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35" windowWidth="20610" windowHeight="8805" tabRatio="597"/>
  </bookViews>
  <sheets>
    <sheet name="0 記載要領" sheetId="9" r:id="rId1"/>
    <sheet name="1 調査票（都道府県作業用）" sheetId="10" r:id="rId2"/>
    <sheet name="2集計表（厚労省作業用） " sheetId="8" r:id="rId3"/>
  </sheets>
  <definedNames>
    <definedName name="_xlnm.Print_Area" localSheetId="0">'0 記載要領'!$A$1:$K$38</definedName>
    <definedName name="_xlnm.Print_Area" localSheetId="1">'1 調査票（都道府県作業用）'!$A$1:$AF$797</definedName>
    <definedName name="_xlnm.Print_Area" localSheetId="2">'2集計表（厚労省作業用） '!$A$1:$IS$4</definedName>
  </definedNames>
  <calcPr calcId="145621"/>
</workbook>
</file>

<file path=xl/calcChain.xml><?xml version="1.0" encoding="utf-8"?>
<calcChain xmlns="http://schemas.openxmlformats.org/spreadsheetml/2006/main">
  <c r="AM4" i="8" l="1"/>
  <c r="DO4" i="8" l="1"/>
  <c r="DN4" i="8"/>
  <c r="AW4" i="8"/>
  <c r="AV4" i="8"/>
  <c r="AU4" i="8"/>
  <c r="AT4" i="8"/>
  <c r="AS4" i="8"/>
  <c r="AR4" i="8"/>
  <c r="AQ4" i="8"/>
  <c r="AP4" i="8"/>
  <c r="AO4" i="8"/>
  <c r="AN4" i="8"/>
  <c r="AL4" i="8"/>
  <c r="AJ4" i="8"/>
  <c r="AK4" i="8"/>
  <c r="CC4" i="8" l="1"/>
  <c r="CB4" i="8"/>
  <c r="U2" i="8"/>
  <c r="T2" i="8"/>
  <c r="S2" i="8"/>
  <c r="ED4" i="8"/>
  <c r="DL4" i="8"/>
  <c r="DW4" i="8"/>
  <c r="DW2" i="8"/>
  <c r="L4" i="8"/>
  <c r="L2" i="8"/>
  <c r="R4" i="8"/>
  <c r="Q4" i="8"/>
  <c r="P4" i="8"/>
  <c r="O4" i="8"/>
  <c r="N4" i="8"/>
  <c r="M4" i="8"/>
  <c r="R2" i="8"/>
  <c r="M2" i="8"/>
  <c r="IN4" i="8"/>
  <c r="IM4" i="8"/>
  <c r="IL4" i="8"/>
  <c r="IK4" i="8"/>
  <c r="IH4" i="8"/>
  <c r="IG4" i="8"/>
  <c r="IF4" i="8"/>
  <c r="IE4" i="8"/>
  <c r="IS4" i="8"/>
  <c r="IR4" i="8"/>
  <c r="IQ4" i="8"/>
  <c r="IP4" i="8"/>
  <c r="IO4" i="8"/>
  <c r="IJ4" i="8"/>
  <c r="II4" i="8"/>
  <c r="ID4" i="8"/>
  <c r="IC4" i="8"/>
  <c r="IB4" i="8"/>
  <c r="IA4" i="8"/>
  <c r="HZ4" i="8"/>
  <c r="HY4" i="8"/>
  <c r="HX4" i="8"/>
  <c r="HW4" i="8"/>
  <c r="HV4" i="8"/>
  <c r="HU4" i="8"/>
  <c r="HT4" i="8"/>
  <c r="HS4" i="8"/>
  <c r="HR4" i="8"/>
  <c r="HQ4" i="8"/>
  <c r="HP4" i="8"/>
  <c r="HO4" i="8"/>
  <c r="HN4" i="8"/>
  <c r="HM4" i="8"/>
  <c r="HL4" i="8"/>
  <c r="HK4" i="8"/>
  <c r="HJ4" i="8"/>
  <c r="HI4" i="8"/>
  <c r="HH4" i="8"/>
  <c r="HG4" i="8"/>
  <c r="HF4" i="8"/>
  <c r="HE4" i="8"/>
  <c r="HD4" i="8"/>
  <c r="HC4" i="8"/>
  <c r="HB4" i="8"/>
  <c r="HA4" i="8"/>
  <c r="GZ4" i="8"/>
  <c r="GY4" i="8"/>
  <c r="GX4" i="8"/>
  <c r="GW4" i="8"/>
  <c r="GV4" i="8"/>
  <c r="GU4" i="8"/>
  <c r="GT4" i="8"/>
  <c r="GS4" i="8"/>
  <c r="GR4" i="8"/>
  <c r="GQ4" i="8"/>
  <c r="GP4" i="8"/>
  <c r="GO4" i="8"/>
  <c r="GN4" i="8"/>
  <c r="GM4" i="8"/>
  <c r="GL4" i="8"/>
  <c r="GK4" i="8"/>
  <c r="GJ4" i="8"/>
  <c r="GI4" i="8"/>
  <c r="GH4" i="8"/>
  <c r="GG4" i="8"/>
  <c r="GF4" i="8"/>
  <c r="GE4" i="8"/>
  <c r="GD4" i="8"/>
  <c r="GC4" i="8"/>
  <c r="GB4" i="8"/>
  <c r="GA4" i="8"/>
  <c r="FZ4" i="8"/>
  <c r="FY4" i="8"/>
  <c r="FX4" i="8"/>
  <c r="FW4" i="8"/>
  <c r="FV4" i="8"/>
  <c r="FU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C4" i="8"/>
  <c r="EB4" i="8"/>
  <c r="EA4" i="8"/>
  <c r="DZ4" i="8"/>
  <c r="DY4" i="8"/>
  <c r="DX4" i="8"/>
  <c r="DV4" i="8"/>
  <c r="DU4" i="8"/>
  <c r="DT4" i="8"/>
  <c r="DS4" i="8"/>
  <c r="DR4" i="8"/>
  <c r="DQ4" i="8"/>
  <c r="DP4" i="8"/>
  <c r="DK4" i="8"/>
  <c r="DM4" i="8"/>
  <c r="DJ4" i="8"/>
  <c r="DI4" i="8"/>
  <c r="DH4" i="8"/>
  <c r="DG4" i="8"/>
  <c r="DF4" i="8"/>
  <c r="DE4" i="8"/>
  <c r="DD4" i="8"/>
  <c r="DC4" i="8"/>
  <c r="DB4" i="8"/>
  <c r="DA4" i="8"/>
  <c r="CZ4" i="8"/>
  <c r="CY4" i="8"/>
  <c r="CX4" i="8"/>
  <c r="CW4" i="8"/>
  <c r="CV4" i="8"/>
  <c r="CU4" i="8"/>
  <c r="CT4" i="8"/>
  <c r="CS4" i="8"/>
  <c r="CR4" i="8"/>
  <c r="CQ4" i="8"/>
  <c r="CP4" i="8"/>
  <c r="CO4" i="8"/>
  <c r="CN4" i="8"/>
  <c r="CM4" i="8"/>
  <c r="CL4" i="8"/>
  <c r="CK4" i="8"/>
  <c r="CJ4" i="8"/>
  <c r="CI4" i="8"/>
  <c r="CH4" i="8"/>
  <c r="CG4" i="8"/>
  <c r="CF4" i="8"/>
  <c r="CE4" i="8"/>
  <c r="CD4" i="8"/>
  <c r="CA4" i="8"/>
  <c r="BZ4" i="8"/>
  <c r="BY4" i="8"/>
  <c r="BX4" i="8"/>
  <c r="BW4" i="8"/>
  <c r="BV4" i="8"/>
  <c r="BU4" i="8"/>
  <c r="BT4" i="8"/>
  <c r="BS4" i="8"/>
  <c r="BR4" i="8"/>
  <c r="BQ4" i="8"/>
  <c r="BP4" i="8"/>
  <c r="BO4" i="8"/>
  <c r="BN4" i="8"/>
  <c r="BM4" i="8"/>
  <c r="BL4" i="8"/>
  <c r="BK4" i="8"/>
  <c r="BJ4" i="8"/>
  <c r="BI4" i="8"/>
  <c r="BH4" i="8"/>
  <c r="BG4" i="8"/>
  <c r="BF4" i="8"/>
  <c r="BE4" i="8"/>
  <c r="BD4" i="8"/>
  <c r="BC4" i="8"/>
  <c r="BB4" i="8"/>
  <c r="BA4" i="8"/>
  <c r="AZ4" i="8"/>
  <c r="AY4" i="8"/>
  <c r="AX4" i="8"/>
  <c r="AI4" i="8"/>
  <c r="AH4" i="8"/>
  <c r="AG4" i="8"/>
  <c r="AF4" i="8"/>
  <c r="AE4" i="8"/>
  <c r="AD4" i="8"/>
  <c r="AC4" i="8"/>
  <c r="AB4" i="8"/>
  <c r="AA4" i="8"/>
  <c r="Z4" i="8"/>
  <c r="Y4" i="8"/>
  <c r="X4" i="8"/>
  <c r="W4" i="8"/>
  <c r="V4" i="8"/>
  <c r="U4" i="8"/>
  <c r="T4" i="8"/>
  <c r="S4" i="8"/>
  <c r="K4" i="8"/>
  <c r="J4" i="8"/>
  <c r="I4" i="8"/>
  <c r="H4" i="8"/>
  <c r="G4" i="8"/>
  <c r="F4" i="8"/>
  <c r="E4" i="8"/>
  <c r="D4" i="8"/>
  <c r="C4" i="8"/>
  <c r="B4" i="8"/>
  <c r="IP2" i="8" l="1"/>
  <c r="IO2" i="8"/>
  <c r="IK2" i="8"/>
  <c r="IJ2" i="8"/>
  <c r="II2" i="8"/>
  <c r="IE2" i="8"/>
  <c r="ID2" i="8"/>
  <c r="IC2" i="8"/>
  <c r="HY2" i="8"/>
  <c r="HP2" i="8"/>
  <c r="GU2" i="8"/>
  <c r="GN2" i="8"/>
  <c r="GG2" i="8"/>
  <c r="GF2" i="8"/>
  <c r="FY2" i="8"/>
  <c r="FU2" i="8"/>
  <c r="FT2" i="8"/>
  <c r="FS2" i="8"/>
  <c r="FR2" i="8"/>
  <c r="FK2" i="8"/>
  <c r="FD2" i="8"/>
  <c r="FC2" i="8"/>
  <c r="ES2" i="8"/>
  <c r="EO2" i="8"/>
  <c r="EN2" i="8"/>
  <c r="EM2" i="8"/>
  <c r="EL2" i="8"/>
  <c r="EE2" i="8"/>
  <c r="DX2" i="8"/>
  <c r="DR2" i="8"/>
  <c r="DP2" i="8"/>
  <c r="DH2" i="8"/>
  <c r="DG2" i="8"/>
  <c r="DF2" i="8"/>
  <c r="DE2" i="8"/>
  <c r="DD2" i="8"/>
  <c r="CZ2" i="8"/>
  <c r="CY2" i="8"/>
  <c r="CX2" i="8"/>
  <c r="CR2" i="8"/>
  <c r="CQ2" i="8"/>
  <c r="CP2" i="8"/>
  <c r="CO2" i="8"/>
  <c r="CN2" i="8"/>
  <c r="CK2" i="8"/>
  <c r="CJ2" i="8"/>
  <c r="CF2" i="8"/>
  <c r="CE2" i="8"/>
  <c r="CD2" i="8"/>
  <c r="BW2" i="8"/>
  <c r="BV2" i="8"/>
  <c r="BO2" i="8"/>
  <c r="BM2" i="8"/>
  <c r="BL2" i="8"/>
  <c r="AX2" i="8"/>
  <c r="V2" i="8"/>
  <c r="E2" i="8"/>
  <c r="D2" i="8"/>
  <c r="C2" i="8"/>
  <c r="B2" i="8"/>
</calcChain>
</file>

<file path=xl/sharedStrings.xml><?xml version="1.0" encoding="utf-8"?>
<sst xmlns="http://schemas.openxmlformats.org/spreadsheetml/2006/main" count="638" uniqueCount="490">
  <si>
    <t>質問</t>
    <rPh sb="0" eb="2">
      <t>シツモン</t>
    </rPh>
    <phoneticPr fontId="1"/>
  </si>
  <si>
    <t>入力欄</t>
    <rPh sb="0" eb="2">
      <t>ニュウリョク</t>
    </rPh>
    <rPh sb="2" eb="3">
      <t>ラン</t>
    </rPh>
    <phoneticPr fontId="1"/>
  </si>
  <si>
    <t>A1
都道府県番号</t>
    <rPh sb="3" eb="7">
      <t>トドウフケン</t>
    </rPh>
    <rPh sb="7" eb="9">
      <t>バンゴウ</t>
    </rPh>
    <phoneticPr fontId="1"/>
  </si>
  <si>
    <t>A2
都道府県名</t>
    <rPh sb="3" eb="7">
      <t>トドウフケン</t>
    </rPh>
    <rPh sb="7" eb="8">
      <t>メイ</t>
    </rPh>
    <phoneticPr fontId="1"/>
  </si>
  <si>
    <t>A　都道府県の概要（平成27年度）</t>
    <rPh sb="2" eb="6">
      <t>トドウフケン</t>
    </rPh>
    <rPh sb="7" eb="9">
      <t>ガイヨウ</t>
    </rPh>
    <rPh sb="10" eb="12">
      <t>ヘイセイ</t>
    </rPh>
    <rPh sb="14" eb="16">
      <t>ネンド</t>
    </rPh>
    <phoneticPr fontId="1"/>
  </si>
  <si>
    <t>A3
人口</t>
    <rPh sb="3" eb="5">
      <t>ジンコウ</t>
    </rPh>
    <phoneticPr fontId="1"/>
  </si>
  <si>
    <t>A5
国保被保険者
平均年齢</t>
    <rPh sb="3" eb="5">
      <t>コクホ</t>
    </rPh>
    <rPh sb="5" eb="9">
      <t>ヒホケンシャ</t>
    </rPh>
    <rPh sb="10" eb="12">
      <t>ヘイキン</t>
    </rPh>
    <rPh sb="12" eb="14">
      <t>ネンレイ</t>
    </rPh>
    <phoneticPr fontId="1"/>
  </si>
  <si>
    <t>A6
特定健診
国保対象者数</t>
    <rPh sb="3" eb="5">
      <t>トクテイ</t>
    </rPh>
    <rPh sb="5" eb="7">
      <t>ケンシン</t>
    </rPh>
    <rPh sb="8" eb="10">
      <t>コクホ</t>
    </rPh>
    <rPh sb="10" eb="13">
      <t>タイショウシャ</t>
    </rPh>
    <rPh sb="13" eb="14">
      <t>スウ</t>
    </rPh>
    <phoneticPr fontId="1"/>
  </si>
  <si>
    <t>A7
特定健診
国保受診者数</t>
    <rPh sb="8" eb="10">
      <t>コクホ</t>
    </rPh>
    <rPh sb="10" eb="13">
      <t>ジュシンシャ</t>
    </rPh>
    <rPh sb="13" eb="14">
      <t>スウ</t>
    </rPh>
    <phoneticPr fontId="1"/>
  </si>
  <si>
    <t>A8
特定保健指導
国保対象者数</t>
    <rPh sb="3" eb="5">
      <t>トクテイ</t>
    </rPh>
    <rPh sb="5" eb="7">
      <t>ホケン</t>
    </rPh>
    <rPh sb="7" eb="9">
      <t>シドウ</t>
    </rPh>
    <rPh sb="10" eb="12">
      <t>コクホ</t>
    </rPh>
    <rPh sb="12" eb="15">
      <t>タイショウシャ</t>
    </rPh>
    <rPh sb="15" eb="16">
      <t>スウ</t>
    </rPh>
    <phoneticPr fontId="1"/>
  </si>
  <si>
    <t>A9
特定保健指導
国保実施者数</t>
    <rPh sb="3" eb="5">
      <t>トクテイ</t>
    </rPh>
    <rPh sb="5" eb="7">
      <t>ホケン</t>
    </rPh>
    <rPh sb="7" eb="9">
      <t>シドウ</t>
    </rPh>
    <rPh sb="10" eb="12">
      <t>コクホ</t>
    </rPh>
    <rPh sb="12" eb="14">
      <t>ジッシ</t>
    </rPh>
    <rPh sb="14" eb="15">
      <t>シャ</t>
    </rPh>
    <rPh sb="15" eb="16">
      <t>スウ</t>
    </rPh>
    <phoneticPr fontId="1"/>
  </si>
  <si>
    <t>C　糖尿病性腎症重症化予防に係る連携協定締結状況（平成28年度）</t>
    <rPh sb="2" eb="5">
      <t>トウニョウビョウ</t>
    </rPh>
    <rPh sb="5" eb="6">
      <t>セイ</t>
    </rPh>
    <rPh sb="6" eb="8">
      <t>ジンショウ</t>
    </rPh>
    <rPh sb="8" eb="11">
      <t>ジュウショウカ</t>
    </rPh>
    <rPh sb="11" eb="13">
      <t>ヨボウ</t>
    </rPh>
    <rPh sb="14" eb="15">
      <t>カカ</t>
    </rPh>
    <rPh sb="16" eb="18">
      <t>レンケイ</t>
    </rPh>
    <rPh sb="18" eb="20">
      <t>キョウテイ</t>
    </rPh>
    <rPh sb="20" eb="22">
      <t>テイケツ</t>
    </rPh>
    <rPh sb="22" eb="24">
      <t>ジョウキョウ</t>
    </rPh>
    <rPh sb="25" eb="27">
      <t>ヘイセイ</t>
    </rPh>
    <rPh sb="29" eb="31">
      <t>ネンド</t>
    </rPh>
    <phoneticPr fontId="1"/>
  </si>
  <si>
    <t>C1
糖尿病性腎症重症化予防に係る連携協定を締結していますか。</t>
    <rPh sb="3" eb="6">
      <t>トウニョウビョウ</t>
    </rPh>
    <rPh sb="6" eb="7">
      <t>セイ</t>
    </rPh>
    <rPh sb="7" eb="9">
      <t>ジンショウ</t>
    </rPh>
    <rPh sb="9" eb="12">
      <t>ジュウショウカ</t>
    </rPh>
    <rPh sb="12" eb="14">
      <t>ヨボウ</t>
    </rPh>
    <rPh sb="15" eb="16">
      <t>カカ</t>
    </rPh>
    <rPh sb="17" eb="19">
      <t>レンケイ</t>
    </rPh>
    <rPh sb="19" eb="21">
      <t>キョウテイ</t>
    </rPh>
    <rPh sb="22" eb="24">
      <t>テイケツ</t>
    </rPh>
    <phoneticPr fontId="1"/>
  </si>
  <si>
    <t>【②都道府県糖尿病性腎症重症化予防取組内容調査】</t>
    <phoneticPr fontId="1"/>
  </si>
  <si>
    <t>B　県版糖尿病性腎症重症化予防プログラムの策定状況（平成28年度）</t>
    <rPh sb="2" eb="3">
      <t>ケン</t>
    </rPh>
    <rPh sb="3" eb="4">
      <t>バン</t>
    </rPh>
    <rPh sb="4" eb="7">
      <t>トウニョウビョウ</t>
    </rPh>
    <rPh sb="7" eb="8">
      <t>セイ</t>
    </rPh>
    <rPh sb="8" eb="10">
      <t>ジンショウ</t>
    </rPh>
    <rPh sb="10" eb="13">
      <t>ジュウショウカ</t>
    </rPh>
    <rPh sb="13" eb="15">
      <t>ヨボウ</t>
    </rPh>
    <rPh sb="21" eb="23">
      <t>サクテイ</t>
    </rPh>
    <rPh sb="23" eb="25">
      <t>ジョウキョウ</t>
    </rPh>
    <rPh sb="26" eb="28">
      <t>ヘイセイ</t>
    </rPh>
    <rPh sb="30" eb="32">
      <t>ネンド</t>
    </rPh>
    <phoneticPr fontId="1"/>
  </si>
  <si>
    <t>B1
都道府県における糖尿病性腎症重症化予防プログラム（以下、都道府県版プログラム）を策定していますか。</t>
    <rPh sb="3" eb="7">
      <t>トドウフケン</t>
    </rPh>
    <rPh sb="11" eb="14">
      <t>トウニョウビョウ</t>
    </rPh>
    <rPh sb="14" eb="15">
      <t>セイ</t>
    </rPh>
    <rPh sb="15" eb="17">
      <t>ジンショウ</t>
    </rPh>
    <rPh sb="17" eb="20">
      <t>ジュウショウカ</t>
    </rPh>
    <rPh sb="20" eb="22">
      <t>ヨボウ</t>
    </rPh>
    <rPh sb="28" eb="30">
      <t>イカ</t>
    </rPh>
    <rPh sb="31" eb="35">
      <t>トドウフケン</t>
    </rPh>
    <rPh sb="35" eb="36">
      <t>バン</t>
    </rPh>
    <rPh sb="43" eb="45">
      <t>サクテイ</t>
    </rPh>
    <phoneticPr fontId="1"/>
  </si>
  <si>
    <t>7：その他</t>
  </si>
  <si>
    <t>平成26年度</t>
    <rPh sb="0" eb="2">
      <t>ヘイセイ</t>
    </rPh>
    <rPh sb="4" eb="5">
      <t>ネン</t>
    </rPh>
    <rPh sb="5" eb="6">
      <t>ド</t>
    </rPh>
    <phoneticPr fontId="1"/>
  </si>
  <si>
    <t>平成27年度</t>
    <rPh sb="0" eb="2">
      <t>ヘイセイ</t>
    </rPh>
    <rPh sb="4" eb="5">
      <t>ネン</t>
    </rPh>
    <rPh sb="5" eb="6">
      <t>ド</t>
    </rPh>
    <phoneticPr fontId="1"/>
  </si>
  <si>
    <t>人</t>
    <rPh sb="0" eb="1">
      <t>ニン</t>
    </rPh>
    <phoneticPr fontId="1"/>
  </si>
  <si>
    <t>歳</t>
    <rPh sb="0" eb="1">
      <t>サイ</t>
    </rPh>
    <phoneticPr fontId="1"/>
  </si>
  <si>
    <t>都道府県糖尿病性腎症重症化予防取組内容調査 調査票</t>
    <rPh sb="0" eb="4">
      <t>トドウフケン</t>
    </rPh>
    <rPh sb="22" eb="24">
      <t>チョウサ</t>
    </rPh>
    <rPh sb="24" eb="25">
      <t>ヒョウ</t>
    </rPh>
    <phoneticPr fontId="1"/>
  </si>
  <si>
    <t>A　都道府県の概要（平成27年度）</t>
    <rPh sb="2" eb="6">
      <t>トドウフケン</t>
    </rPh>
    <phoneticPr fontId="1"/>
  </si>
  <si>
    <t>人</t>
    <rPh sb="0" eb="1">
      <t>ジン</t>
    </rPh>
    <phoneticPr fontId="1"/>
  </si>
  <si>
    <t>1：平成29年度（予定）</t>
  </si>
  <si>
    <t>2：平成30年度（予定）</t>
  </si>
  <si>
    <t>3：平成31年度以降（予定）</t>
  </si>
  <si>
    <t>B1：都道府県における糖尿病性腎症重症化予防プログラム（以下、都道府県版プログラム）を策定していますか。</t>
    <phoneticPr fontId="1"/>
  </si>
  <si>
    <t>1：平成23年度以前</t>
  </si>
  <si>
    <t>2：平成24年度</t>
  </si>
  <si>
    <t>3：平成25年度</t>
  </si>
  <si>
    <t>4：平成26年度</t>
  </si>
  <si>
    <t>5：平成27年度</t>
  </si>
  <si>
    <t>6：平成28年度</t>
  </si>
  <si>
    <t>1：国民健康保険担当課</t>
  </si>
  <si>
    <t>2：健康増進担当課</t>
  </si>
  <si>
    <t>3：保健所・保健センター</t>
  </si>
  <si>
    <t>4：介護予防担当課</t>
  </si>
  <si>
    <t>5：高齢者支援担当課</t>
  </si>
  <si>
    <t>6：その他</t>
  </si>
  <si>
    <t>1：他の都道府県</t>
  </si>
  <si>
    <t>2：管内市町村</t>
  </si>
  <si>
    <t>3：都道府県医師会</t>
  </si>
  <si>
    <t>14：その他</t>
  </si>
  <si>
    <t>1：都道府県医師会</t>
    <phoneticPr fontId="1"/>
  </si>
  <si>
    <t>2：郡市区医師会</t>
    <phoneticPr fontId="1"/>
  </si>
  <si>
    <t>1：庁内のみで検討</t>
  </si>
  <si>
    <t>2：外部有識者と連携しながら検討</t>
  </si>
  <si>
    <t>3：外部関係団体と連携しながら検討</t>
  </si>
  <si>
    <t>4：庁内に専門会議等を設置し検討</t>
  </si>
  <si>
    <t>5：外部に設置されている専門会議に参画し検討</t>
  </si>
  <si>
    <t>1：都道府県の役割</t>
  </si>
  <si>
    <t>2：医師会の役割</t>
  </si>
  <si>
    <t>3：都道府県糖尿病対策推進会議の役割</t>
  </si>
  <si>
    <t>4：医療機関の役割</t>
  </si>
  <si>
    <t>5：かかりつけ医の役割</t>
  </si>
  <si>
    <t>7：関係機関・関係者との具体的な連携方法</t>
  </si>
  <si>
    <t>8：市町村支援</t>
  </si>
  <si>
    <t>9：対象者の基本的考え方（未受診者等）</t>
  </si>
  <si>
    <t>10：地域分析</t>
  </si>
  <si>
    <t>11：対象者の抽出方法（健診データ、レセプトデータの基準等）</t>
  </si>
  <si>
    <t>12：介入方法（実施者、受診勧奨・保健指導等）</t>
  </si>
  <si>
    <t>13：評価方法</t>
  </si>
  <si>
    <t>5：CKDは紹介しているが扱いを記載していない</t>
  </si>
  <si>
    <t>5：その他</t>
  </si>
  <si>
    <t>3：CKDは糖尿病性腎症と同様の扱いで記載されている</t>
    <phoneticPr fontId="1"/>
  </si>
  <si>
    <t>4：CKDは糖尿病性腎症と区別された扱いで記載されている</t>
    <phoneticPr fontId="1"/>
  </si>
  <si>
    <t>C1：糖尿病性腎症重症化予防に係る連携協定を締結していますか。</t>
    <phoneticPr fontId="1"/>
  </si>
  <si>
    <t>1：医師会</t>
  </si>
  <si>
    <t>2：都道府県糖尿病対策推進会議</t>
  </si>
  <si>
    <t>3：その他</t>
  </si>
  <si>
    <t>1：取組の企画時</t>
  </si>
  <si>
    <t>2：取組の実施時</t>
  </si>
  <si>
    <t>3：取組の評価時</t>
  </si>
  <si>
    <t>4：その他</t>
  </si>
  <si>
    <t>1：糖尿病対策推進会議の存在を知らない</t>
  </si>
  <si>
    <t>2：自組織に連携を図れる者がいない</t>
  </si>
  <si>
    <t>4：財源の確保が難しい</t>
  </si>
  <si>
    <t>5：費用対効果が低い</t>
  </si>
  <si>
    <t>1：連携により得られる効果を十分に把握できない</t>
  </si>
  <si>
    <t>1：県民全員</t>
  </si>
  <si>
    <t>2：年齢別</t>
  </si>
  <si>
    <t>3：性別</t>
  </si>
  <si>
    <t>4：保険種別</t>
  </si>
  <si>
    <t>5：糖尿病性腎症高リスク者</t>
  </si>
  <si>
    <t>6：CKD（慢性腎臓症）重症化高リスク者</t>
  </si>
  <si>
    <t>7：糖尿病重症化高リスク者</t>
  </si>
  <si>
    <t>1：該当者数</t>
    <rPh sb="2" eb="5">
      <t>ガイトウシャ</t>
    </rPh>
    <rPh sb="5" eb="6">
      <t>スウ</t>
    </rPh>
    <phoneticPr fontId="1"/>
  </si>
  <si>
    <t>2：実施者数</t>
    <rPh sb="2" eb="4">
      <t>ジッシ</t>
    </rPh>
    <rPh sb="4" eb="5">
      <t>シャ</t>
    </rPh>
    <rPh sb="5" eb="6">
      <t>スウ</t>
    </rPh>
    <phoneticPr fontId="1"/>
  </si>
  <si>
    <t>1：健康に対する一般的な健康教育・啓発（糖尿病予防教室等）</t>
  </si>
  <si>
    <t>2：学校での保健教育</t>
  </si>
  <si>
    <t>3：健康に寄与する地域づくりの取り組み（食生活改善推進員等）</t>
  </si>
  <si>
    <t>4：基盤整備・組織づくり（地域糖尿病連絡協議会等）</t>
  </si>
  <si>
    <t>2：透析患者数を目標に設定している</t>
  </si>
  <si>
    <t>3：1、2以外のなどの数値によるアウトカム指標による目標を設定している</t>
  </si>
  <si>
    <t>4：実施人数などの数値によるアウトプット指標による目標を設定している</t>
  </si>
  <si>
    <t>5：数値によらない定性的な目標を設定している</t>
  </si>
  <si>
    <t>6：県民全体向けの取組に対してのみの目標を設定していないが、他事業と合わせて糖尿病性腎症重症化予防の取組として目標を設定している。</t>
  </si>
  <si>
    <t>2：透析患者数による評価をしている</t>
  </si>
  <si>
    <t>4：実施人数などの数値によるアウトプット指標による評価をしている</t>
  </si>
  <si>
    <t>5：数値によらない定性的な評価をしている</t>
  </si>
  <si>
    <t>6：県民全体向けの取組に対してのみの評価はしていないが、他事業と合わせて糖尿病性腎症重症化予防の取組として評価している。</t>
  </si>
  <si>
    <t>7：県民全体向けの取組に対してのみの評価をしておらず、他事業と合わせて糖尿病性腎症重症化予防の取組としても評価をしていない。</t>
  </si>
  <si>
    <t>1：管内市町村全体</t>
  </si>
  <si>
    <t>2：都道府県が指定した特定の市町村</t>
  </si>
  <si>
    <t>3：要望のあった市町村</t>
  </si>
  <si>
    <t>1：データ提供</t>
  </si>
  <si>
    <t>2：現状分析や課題抽出のノウハウ提供</t>
  </si>
  <si>
    <t>3：事業実施時の助言</t>
  </si>
  <si>
    <t>4：事業実施時のマンパワー提供</t>
  </si>
  <si>
    <t>5：都道府県における代替的な事業実施</t>
  </si>
  <si>
    <t>6：事業実施にあたっての関係団体との調整</t>
  </si>
  <si>
    <t>7：事業評価のノウハウ提供</t>
  </si>
  <si>
    <t>8：財政支援（補助金、助成等）</t>
  </si>
  <si>
    <t>9：研修会等の人材教育</t>
  </si>
  <si>
    <t>10：その他</t>
  </si>
  <si>
    <t>6：市町村向けの取組に対してのみの目標を設定していないが、他事業と合わせて糖尿病性腎症重症化予防の取組として目標を設定している。</t>
  </si>
  <si>
    <t>7：市町村向けの取組に対してのみの目標を設定しておらず、他事業と合わせて糖尿病性腎症重症化予防の取組としても目標を設定していない。</t>
  </si>
  <si>
    <t>6：市町村向けの取組に対してのみの評価はしていないが、他事業と合わせて糖尿病性腎症重症化予防の取組として評価している。</t>
  </si>
  <si>
    <t>7：市町村向けの取組に対してのみの評価をしておらず、他事業と合わせて糖尿病性腎症重症化予防の取組としても評価をしていない。</t>
  </si>
  <si>
    <t>1：管内医療機関全体</t>
  </si>
  <si>
    <t>2：都道府県が指定した特定の医療機関</t>
  </si>
  <si>
    <t>3：要望のあった医療機関</t>
  </si>
  <si>
    <t>1：事業実施にあたって医療機関へ情報提供し連携している</t>
  </si>
  <si>
    <t>3：医療機関と協議できる会議等を開催し連携している</t>
  </si>
  <si>
    <t>5：資金支援（補助金、助成等）している</t>
  </si>
  <si>
    <t>6：かかりつけ医向け研修会等の人材教育をしている</t>
  </si>
  <si>
    <t>6：医療機関向けの取組に対してのみの目標を設定していないが、他事業と合わせて糖尿病性腎症重症化予防の取組として目標を設定している。</t>
  </si>
  <si>
    <t>7：医療機関向けの取組に対してのみの目標を設定しておらず、他事業と合わせて糖尿病性腎症重症化予防の取組としても目標を設定していない。</t>
  </si>
  <si>
    <t>1：透析新規導入患者数を目標に設定している</t>
    <phoneticPr fontId="1"/>
  </si>
  <si>
    <t>1：透析新規導入患者数による評価をしている</t>
    <phoneticPr fontId="1"/>
  </si>
  <si>
    <t>1：透析新規導入患者数を目標に設定している</t>
    <phoneticPr fontId="1"/>
  </si>
  <si>
    <t>1：透析新規導入患者数による評価をしている</t>
    <phoneticPr fontId="1"/>
  </si>
  <si>
    <t>円</t>
    <rPh sb="0" eb="1">
      <t>エン</t>
    </rPh>
    <phoneticPr fontId="1"/>
  </si>
  <si>
    <t>平成25年度</t>
    <rPh sb="0" eb="2">
      <t>ヘイセイ</t>
    </rPh>
    <rPh sb="4" eb="5">
      <t>ネン</t>
    </rPh>
    <rPh sb="5" eb="6">
      <t>ド</t>
    </rPh>
    <phoneticPr fontId="1"/>
  </si>
  <si>
    <t>％</t>
  </si>
  <si>
    <t>％</t>
    <phoneticPr fontId="1"/>
  </si>
  <si>
    <t>mg/gGr</t>
  </si>
  <si>
    <t>mg/gGr</t>
    <phoneticPr fontId="1"/>
  </si>
  <si>
    <t>1：HbA1c（平均）</t>
    <rPh sb="8" eb="10">
      <t>ヘイキン</t>
    </rPh>
    <phoneticPr fontId="1"/>
  </si>
  <si>
    <t>2：尿アルブミン値（平均）</t>
    <rPh sb="10" eb="12">
      <t>ヘイキン</t>
    </rPh>
    <phoneticPr fontId="1"/>
  </si>
  <si>
    <t>3：eGFR（平均）</t>
    <rPh sb="7" eb="9">
      <t>ヘイキン</t>
    </rPh>
    <phoneticPr fontId="1"/>
  </si>
  <si>
    <t>1：把握していない</t>
  </si>
  <si>
    <t>1：都道府県全体</t>
  </si>
  <si>
    <t>2：医療圏</t>
  </si>
  <si>
    <t>3：管内市町村</t>
  </si>
  <si>
    <t>1：医療費適正化計画</t>
  </si>
  <si>
    <t>2：医療計画</t>
  </si>
  <si>
    <t>3：高齢者保健福祉計画</t>
  </si>
  <si>
    <t>1：対象者について</t>
  </si>
  <si>
    <t>2：実施内容について</t>
  </si>
  <si>
    <t>3：評価について</t>
  </si>
  <si>
    <t>ファイル名、作業シートの名称は変更しないでください。</t>
    <rPh sb="4" eb="5">
      <t>メイ</t>
    </rPh>
    <rPh sb="6" eb="8">
      <t>サギョウ</t>
    </rPh>
    <rPh sb="12" eb="14">
      <t>メイショウ</t>
    </rPh>
    <rPh sb="15" eb="17">
      <t>ヘンコウ</t>
    </rPh>
    <phoneticPr fontId="1"/>
  </si>
  <si>
    <t>入力すべき事項のない入力枠は、空欄のままにしてください。</t>
    <rPh sb="0" eb="2">
      <t>ニュウリョク</t>
    </rPh>
    <rPh sb="5" eb="7">
      <t>ジコウ</t>
    </rPh>
    <rPh sb="10" eb="12">
      <t>ニュウリョク</t>
    </rPh>
    <rPh sb="12" eb="13">
      <t>ワク</t>
    </rPh>
    <rPh sb="15" eb="17">
      <t>クウラン</t>
    </rPh>
    <phoneticPr fontId="1"/>
  </si>
  <si>
    <t>調査票で用いている以下の用語は、下記のとおりに定めます。</t>
    <rPh sb="0" eb="2">
      <t>チョウサ</t>
    </rPh>
    <rPh sb="2" eb="3">
      <t>ヒョウ</t>
    </rPh>
    <rPh sb="4" eb="5">
      <t>モチ</t>
    </rPh>
    <rPh sb="9" eb="11">
      <t>イカ</t>
    </rPh>
    <rPh sb="12" eb="14">
      <t>ヨウゴ</t>
    </rPh>
    <rPh sb="16" eb="18">
      <t>カキ</t>
    </rPh>
    <rPh sb="23" eb="24">
      <t>サダ</t>
    </rPh>
    <phoneticPr fontId="1"/>
  </si>
  <si>
    <t>・</t>
    <phoneticPr fontId="1"/>
  </si>
  <si>
    <t>・</t>
    <phoneticPr fontId="1"/>
  </si>
  <si>
    <t>「都道府県における糖尿病性腎症重症化予防プログラム」とは、重症化リスクの高い医療機関未受診者等に対して受診勧奨・保健指導等を行い人工透析等への移行を防止するため、都道府県が地域の実情に応じた取組の考え方や取組例を示すものを指します。</t>
    <rPh sb="1" eb="5">
      <t>トドウフケン</t>
    </rPh>
    <rPh sb="9" eb="12">
      <t>トウニョウビョウ</t>
    </rPh>
    <rPh sb="12" eb="13">
      <t>セイ</t>
    </rPh>
    <rPh sb="13" eb="15">
      <t>ジンショウ</t>
    </rPh>
    <rPh sb="15" eb="18">
      <t>ジュウショウカ</t>
    </rPh>
    <rPh sb="18" eb="20">
      <t>ヨボウ</t>
    </rPh>
    <rPh sb="29" eb="32">
      <t>ジュウショウカ</t>
    </rPh>
    <rPh sb="36" eb="37">
      <t>タカ</t>
    </rPh>
    <rPh sb="38" eb="40">
      <t>イリョウ</t>
    </rPh>
    <rPh sb="40" eb="42">
      <t>キカン</t>
    </rPh>
    <rPh sb="42" eb="46">
      <t>ミジュシンシャ</t>
    </rPh>
    <rPh sb="46" eb="47">
      <t>トウ</t>
    </rPh>
    <rPh sb="48" eb="49">
      <t>タイ</t>
    </rPh>
    <rPh sb="51" eb="53">
      <t>ジュシン</t>
    </rPh>
    <rPh sb="53" eb="55">
      <t>カンショウ</t>
    </rPh>
    <rPh sb="56" eb="58">
      <t>ホケン</t>
    </rPh>
    <rPh sb="58" eb="60">
      <t>シドウ</t>
    </rPh>
    <rPh sb="60" eb="61">
      <t>トウ</t>
    </rPh>
    <rPh sb="62" eb="63">
      <t>オコナ</t>
    </rPh>
    <rPh sb="64" eb="66">
      <t>ジンコウ</t>
    </rPh>
    <rPh sb="66" eb="68">
      <t>トウセキ</t>
    </rPh>
    <rPh sb="68" eb="69">
      <t>トウ</t>
    </rPh>
    <rPh sb="71" eb="73">
      <t>イコウ</t>
    </rPh>
    <rPh sb="74" eb="76">
      <t>ボウシ</t>
    </rPh>
    <rPh sb="81" eb="85">
      <t>トドウフケン</t>
    </rPh>
    <rPh sb="86" eb="88">
      <t>チイキ</t>
    </rPh>
    <rPh sb="89" eb="91">
      <t>ジツジョウ</t>
    </rPh>
    <rPh sb="92" eb="93">
      <t>オウ</t>
    </rPh>
    <rPh sb="95" eb="97">
      <t>トリクミ</t>
    </rPh>
    <rPh sb="98" eb="99">
      <t>カンガ</t>
    </rPh>
    <rPh sb="100" eb="101">
      <t>カタ</t>
    </rPh>
    <rPh sb="102" eb="104">
      <t>トリクミ</t>
    </rPh>
    <rPh sb="104" eb="105">
      <t>レイ</t>
    </rPh>
    <rPh sb="106" eb="107">
      <t>シメ</t>
    </rPh>
    <rPh sb="111" eb="112">
      <t>サ</t>
    </rPh>
    <phoneticPr fontId="1"/>
  </si>
  <si>
    <t>「糖尿病性腎症重症化予防に係る連携協定」とは、当事者間で糖尿病性腎症重症化予防における互いの役割・分担等を協議し文書による合意を得ることを指します。</t>
    <rPh sb="23" eb="26">
      <t>トウジシャ</t>
    </rPh>
    <rPh sb="28" eb="31">
      <t>トウニョウビョウ</t>
    </rPh>
    <rPh sb="31" eb="32">
      <t>セイ</t>
    </rPh>
    <rPh sb="32" eb="34">
      <t>ジンショウ</t>
    </rPh>
    <rPh sb="34" eb="37">
      <t>ジュウショウカ</t>
    </rPh>
    <rPh sb="37" eb="39">
      <t>ヨボウ</t>
    </rPh>
    <rPh sb="43" eb="44">
      <t>タガ</t>
    </rPh>
    <rPh sb="46" eb="48">
      <t>ヤクワリ</t>
    </rPh>
    <rPh sb="49" eb="51">
      <t>ブンタン</t>
    </rPh>
    <rPh sb="51" eb="52">
      <t>トウ</t>
    </rPh>
    <rPh sb="53" eb="55">
      <t>キョウギ</t>
    </rPh>
    <rPh sb="64" eb="65">
      <t>エ</t>
    </rPh>
    <rPh sb="69" eb="70">
      <t>サ</t>
    </rPh>
    <phoneticPr fontId="1"/>
  </si>
  <si>
    <t>「都道府県糖尿病対策推進会議」は、都道府県医師会、自治体、関係団体との連携等を行い、糖尿病の発症予防、合併症防止等の糖尿病対策を推進するため、都道府県医師会が主体となって設置している会議体を指します。</t>
    <rPh sb="1" eb="5">
      <t>トドウフケン</t>
    </rPh>
    <rPh sb="5" eb="8">
      <t>トウニョウビョウ</t>
    </rPh>
    <rPh sb="8" eb="10">
      <t>タイサク</t>
    </rPh>
    <rPh sb="10" eb="12">
      <t>スイシン</t>
    </rPh>
    <rPh sb="12" eb="14">
      <t>カイギ</t>
    </rPh>
    <rPh sb="17" eb="21">
      <t>トドウフケン</t>
    </rPh>
    <rPh sb="37" eb="38">
      <t>トウ</t>
    </rPh>
    <rPh sb="39" eb="40">
      <t>オコナ</t>
    </rPh>
    <rPh sb="71" eb="75">
      <t>トドウフケン</t>
    </rPh>
    <rPh sb="75" eb="78">
      <t>イシカイ</t>
    </rPh>
    <rPh sb="79" eb="81">
      <t>シュタイ</t>
    </rPh>
    <rPh sb="85" eb="87">
      <t>セッチ</t>
    </rPh>
    <rPh sb="91" eb="93">
      <t>カイギ</t>
    </rPh>
    <rPh sb="93" eb="94">
      <t>タイ</t>
    </rPh>
    <rPh sb="95" eb="96">
      <t>サ</t>
    </rPh>
    <phoneticPr fontId="1"/>
  </si>
  <si>
    <t>「ポピュレーションアプローチ」は、集団全体へアプローチをすることで、集団全体のリスクを下げることを目的とする取組を指します。</t>
    <rPh sb="34" eb="36">
      <t>シュウダン</t>
    </rPh>
    <rPh sb="36" eb="38">
      <t>ゼンタイ</t>
    </rPh>
    <rPh sb="49" eb="51">
      <t>モクテキ</t>
    </rPh>
    <rPh sb="54" eb="56">
      <t>トリクミ</t>
    </rPh>
    <rPh sb="57" eb="58">
      <t>サ</t>
    </rPh>
    <phoneticPr fontId="1"/>
  </si>
  <si>
    <t>「1 都道府県作業シート」の質問に回答し終えたら、別添「回答表の提出方法について」に従って国へ提出してください。</t>
    <rPh sb="3" eb="7">
      <t>トドウフケン</t>
    </rPh>
    <rPh sb="7" eb="9">
      <t>サギョウ</t>
    </rPh>
    <rPh sb="14" eb="16">
      <t>シツモン</t>
    </rPh>
    <rPh sb="17" eb="19">
      <t>カイトウ</t>
    </rPh>
    <rPh sb="20" eb="21">
      <t>オ</t>
    </rPh>
    <rPh sb="25" eb="27">
      <t>ベッテン</t>
    </rPh>
    <rPh sb="42" eb="43">
      <t>シタガ</t>
    </rPh>
    <rPh sb="45" eb="46">
      <t>クニ</t>
    </rPh>
    <rPh sb="47" eb="49">
      <t>テイシュツ</t>
    </rPh>
    <phoneticPr fontId="1"/>
  </si>
  <si>
    <t>A　都道府県の概要（平成27年度）</t>
  </si>
  <si>
    <t>B　県版糖尿病性腎症重症化予防プログラムの策定状況（平成28年度）</t>
  </si>
  <si>
    <t>B　県版糖尿病性腎症重症化予防プログラムの策定状況（平成28年度）</t>
    <phoneticPr fontId="1"/>
  </si>
  <si>
    <t>C　糖尿病性腎症重症化予防に係る連携協定締結状況（平成28年度）</t>
    <phoneticPr fontId="1"/>
  </si>
  <si>
    <t>D　都道府県糖尿病対策推進会議との連携状況（平成28年度）</t>
    <rPh sb="17" eb="19">
      <t>レンケイ</t>
    </rPh>
    <rPh sb="19" eb="21">
      <t>ジョウキョウ</t>
    </rPh>
    <rPh sb="22" eb="24">
      <t>ヘイセイ</t>
    </rPh>
    <rPh sb="26" eb="28">
      <t>ネンド</t>
    </rPh>
    <phoneticPr fontId="1"/>
  </si>
  <si>
    <t>D1：糖尿病性腎症重症化予防の取組において、都道府県糖尿病対策推進会議と連携していますか。</t>
    <phoneticPr fontId="1"/>
  </si>
  <si>
    <t>G1：糖尿病性腎症重症化予防の取組として、市町村向けの取組を実施していますか。</t>
    <phoneticPr fontId="1"/>
  </si>
  <si>
    <t>J1：糖尿病性腎症に係る医療体制について把握しているものを教えてください。</t>
    <rPh sb="3" eb="6">
      <t>トウニョウビョウ</t>
    </rPh>
    <phoneticPr fontId="1"/>
  </si>
  <si>
    <t>C　糖尿病性腎症重症化予防に係る連携協定締結状況（平成28年度）</t>
    <phoneticPr fontId="1"/>
  </si>
  <si>
    <t>E　医師会との連携状況（平成28年度）</t>
    <rPh sb="2" eb="5">
      <t>イシカイ</t>
    </rPh>
    <rPh sb="7" eb="9">
      <t>レンケイ</t>
    </rPh>
    <rPh sb="9" eb="11">
      <t>ジョウキョウ</t>
    </rPh>
    <rPh sb="12" eb="14">
      <t>ヘイセイ</t>
    </rPh>
    <rPh sb="16" eb="17">
      <t>ネン</t>
    </rPh>
    <rPh sb="17" eb="18">
      <t>ド</t>
    </rPh>
    <phoneticPr fontId="1"/>
  </si>
  <si>
    <t>F　県民全体向けの取組（ポピュレーションアプローチ）（平成28年度）</t>
    <rPh sb="2" eb="4">
      <t>ケンミン</t>
    </rPh>
    <rPh sb="4" eb="6">
      <t>ゼンタイ</t>
    </rPh>
    <rPh sb="6" eb="7">
      <t>ム</t>
    </rPh>
    <rPh sb="9" eb="11">
      <t>トリクミ</t>
    </rPh>
    <rPh sb="27" eb="29">
      <t>ヘイセイ</t>
    </rPh>
    <rPh sb="31" eb="32">
      <t>ネン</t>
    </rPh>
    <rPh sb="32" eb="33">
      <t>ド</t>
    </rPh>
    <phoneticPr fontId="1"/>
  </si>
  <si>
    <t>G　市町村向けの取組（平成28年度）</t>
    <rPh sb="2" eb="5">
      <t>シチョウソン</t>
    </rPh>
    <rPh sb="5" eb="6">
      <t>ム</t>
    </rPh>
    <rPh sb="8" eb="10">
      <t>トリクミ</t>
    </rPh>
    <rPh sb="11" eb="13">
      <t>ヘイセイ</t>
    </rPh>
    <rPh sb="15" eb="16">
      <t>ネン</t>
    </rPh>
    <rPh sb="16" eb="17">
      <t>ド</t>
    </rPh>
    <phoneticPr fontId="1"/>
  </si>
  <si>
    <t>H　医療機関向けの取組（平成28年度）</t>
    <rPh sb="2" eb="4">
      <t>イリョウ</t>
    </rPh>
    <rPh sb="4" eb="6">
      <t>キカン</t>
    </rPh>
    <rPh sb="6" eb="7">
      <t>ム</t>
    </rPh>
    <rPh sb="9" eb="11">
      <t>トリクミ</t>
    </rPh>
    <rPh sb="12" eb="14">
      <t>ヘイセイ</t>
    </rPh>
    <rPh sb="16" eb="17">
      <t>ネン</t>
    </rPh>
    <rPh sb="17" eb="18">
      <t>ド</t>
    </rPh>
    <phoneticPr fontId="1"/>
  </si>
  <si>
    <t>J　糖尿病性腎症重症化予防に係る医療体制の把握（平成28年度）</t>
    <rPh sb="2" eb="5">
      <t>トウニョウビョウ</t>
    </rPh>
    <rPh sb="5" eb="6">
      <t>セイ</t>
    </rPh>
    <rPh sb="6" eb="8">
      <t>ジンショウ</t>
    </rPh>
    <rPh sb="8" eb="11">
      <t>ジュウショウカ</t>
    </rPh>
    <rPh sb="11" eb="13">
      <t>ヨボウ</t>
    </rPh>
    <rPh sb="14" eb="15">
      <t>カカ</t>
    </rPh>
    <rPh sb="16" eb="18">
      <t>イリョウ</t>
    </rPh>
    <rPh sb="18" eb="20">
      <t>タイセイ</t>
    </rPh>
    <rPh sb="21" eb="23">
      <t>ハアク</t>
    </rPh>
    <rPh sb="24" eb="26">
      <t>ヘイセイ</t>
    </rPh>
    <rPh sb="28" eb="29">
      <t>ネン</t>
    </rPh>
    <rPh sb="29" eb="30">
      <t>ド</t>
    </rPh>
    <phoneticPr fontId="1"/>
  </si>
  <si>
    <t>K　糖尿病性腎症重症化予防の位置づけ（平成28年度）</t>
    <rPh sb="2" eb="5">
      <t>トウニョウビョウ</t>
    </rPh>
    <rPh sb="5" eb="6">
      <t>セイ</t>
    </rPh>
    <rPh sb="6" eb="8">
      <t>ジンショウ</t>
    </rPh>
    <rPh sb="8" eb="11">
      <t>ジュウショウカ</t>
    </rPh>
    <rPh sb="11" eb="13">
      <t>ヨボウ</t>
    </rPh>
    <rPh sb="14" eb="16">
      <t>イチ</t>
    </rPh>
    <rPh sb="19" eb="21">
      <t>ヘイセイ</t>
    </rPh>
    <rPh sb="23" eb="24">
      <t>ネン</t>
    </rPh>
    <rPh sb="24" eb="25">
      <t>ド</t>
    </rPh>
    <phoneticPr fontId="1"/>
  </si>
  <si>
    <t>年</t>
    <rPh sb="0" eb="1">
      <t>ネン</t>
    </rPh>
    <phoneticPr fontId="1"/>
  </si>
  <si>
    <t>記載要領</t>
    <rPh sb="0" eb="2">
      <t>キサイ</t>
    </rPh>
    <rPh sb="2" eb="4">
      <t>ヨウリョウ</t>
    </rPh>
    <phoneticPr fontId="1"/>
  </si>
  <si>
    <t>各シートの枠組みは変更しないでください。</t>
    <phoneticPr fontId="1"/>
  </si>
  <si>
    <r>
      <t>都道府県は「1 調査票（都道府県作業用）」の質問に対して、水色網掛け部分に回答を記入してください。質問項目は以下の区分に分かれています。
なお、</t>
    </r>
    <r>
      <rPr>
        <b/>
        <u/>
        <sz val="11"/>
        <color theme="1"/>
        <rFont val="ＭＳ Ｐゴシック"/>
        <family val="3"/>
        <charset val="128"/>
        <scheme val="minor"/>
      </rPr>
      <t>調査時点は、調査項目に「平成27年度」「平成25～27年度」とある場合は各年度3月末、「平成28年度」とある場合は平成２８年10月末現在</t>
    </r>
    <r>
      <rPr>
        <sz val="11"/>
        <color theme="1"/>
        <rFont val="ＭＳ Ｐゴシック"/>
        <family val="2"/>
        <scheme val="minor"/>
      </rPr>
      <t>とします。</t>
    </r>
    <rPh sb="8" eb="10">
      <t>チョウサ</t>
    </rPh>
    <rPh sb="10" eb="11">
      <t>ヒョウ</t>
    </rPh>
    <rPh sb="12" eb="16">
      <t>トドウフケン</t>
    </rPh>
    <rPh sb="16" eb="18">
      <t>サギョウ</t>
    </rPh>
    <rPh sb="18" eb="19">
      <t>ヨウ</t>
    </rPh>
    <rPh sb="49" eb="51">
      <t>シツモン</t>
    </rPh>
    <rPh sb="51" eb="53">
      <t>コウモク</t>
    </rPh>
    <rPh sb="54" eb="56">
      <t>イカ</t>
    </rPh>
    <rPh sb="57" eb="59">
      <t>クブン</t>
    </rPh>
    <rPh sb="60" eb="61">
      <t>ワ</t>
    </rPh>
    <rPh sb="72" eb="74">
      <t>チョウサ</t>
    </rPh>
    <rPh sb="74" eb="76">
      <t>ジテン</t>
    </rPh>
    <rPh sb="78" eb="80">
      <t>チョウサ</t>
    </rPh>
    <rPh sb="80" eb="82">
      <t>コウモク</t>
    </rPh>
    <rPh sb="84" eb="86">
      <t>ヘイセイ</t>
    </rPh>
    <rPh sb="88" eb="89">
      <t>ネン</t>
    </rPh>
    <rPh sb="89" eb="90">
      <t>ド</t>
    </rPh>
    <rPh sb="92" eb="94">
      <t>ヘイセイ</t>
    </rPh>
    <rPh sb="99" eb="100">
      <t>ネン</t>
    </rPh>
    <rPh sb="100" eb="101">
      <t>ド</t>
    </rPh>
    <rPh sb="105" eb="107">
      <t>バアイ</t>
    </rPh>
    <rPh sb="108" eb="111">
      <t>カクネンド</t>
    </rPh>
    <rPh sb="112" eb="113">
      <t>ガツ</t>
    </rPh>
    <rPh sb="113" eb="114">
      <t>マツ</t>
    </rPh>
    <rPh sb="116" eb="118">
      <t>ヘイセイ</t>
    </rPh>
    <rPh sb="120" eb="121">
      <t>ネン</t>
    </rPh>
    <rPh sb="121" eb="122">
      <t>ド</t>
    </rPh>
    <rPh sb="126" eb="128">
      <t>バアイ</t>
    </rPh>
    <rPh sb="129" eb="131">
      <t>ヘイセイ</t>
    </rPh>
    <rPh sb="133" eb="134">
      <t>ネン</t>
    </rPh>
    <rPh sb="136" eb="137">
      <t>ガツ</t>
    </rPh>
    <rPh sb="137" eb="138">
      <t>マツ</t>
    </rPh>
    <rPh sb="138" eb="140">
      <t>ゲンザイ</t>
    </rPh>
    <phoneticPr fontId="1"/>
  </si>
  <si>
    <t>「2 集計票（厚労省作業用）」は、「1 調査票（都道府県作業用）の回答結果が自動的に反映されます。都道府県は、質問番号と回答にずれがないか確認してください。</t>
    <rPh sb="3" eb="5">
      <t>シュウケイ</t>
    </rPh>
    <rPh sb="5" eb="6">
      <t>ヒョウ</t>
    </rPh>
    <rPh sb="7" eb="10">
      <t>コウロウショウ</t>
    </rPh>
    <rPh sb="10" eb="12">
      <t>サギョウ</t>
    </rPh>
    <rPh sb="12" eb="13">
      <t>ヨウ</t>
    </rPh>
    <rPh sb="20" eb="22">
      <t>チョウサ</t>
    </rPh>
    <rPh sb="22" eb="23">
      <t>ヒョウ</t>
    </rPh>
    <rPh sb="24" eb="28">
      <t>トドウフケン</t>
    </rPh>
    <rPh sb="28" eb="30">
      <t>サギョウ</t>
    </rPh>
    <rPh sb="30" eb="31">
      <t>ヨウ</t>
    </rPh>
    <rPh sb="33" eb="35">
      <t>カイトウ</t>
    </rPh>
    <rPh sb="35" eb="37">
      <t>ケッカ</t>
    </rPh>
    <rPh sb="38" eb="41">
      <t>ジドウテキ</t>
    </rPh>
    <rPh sb="42" eb="44">
      <t>ハンエイ</t>
    </rPh>
    <rPh sb="49" eb="53">
      <t>トドウフケン</t>
    </rPh>
    <rPh sb="55" eb="57">
      <t>シツモン</t>
    </rPh>
    <rPh sb="57" eb="59">
      <t>バンゴウ</t>
    </rPh>
    <rPh sb="60" eb="62">
      <t>カイトウ</t>
    </rPh>
    <rPh sb="69" eb="71">
      <t>カクニン</t>
    </rPh>
    <phoneticPr fontId="1"/>
  </si>
  <si>
    <t>C2：連携協定の締結を「2：今後策定する予定」としている場合、いつ締結予定ですか。</t>
    <rPh sb="3" eb="5">
      <t>レンケイ</t>
    </rPh>
    <rPh sb="5" eb="7">
      <t>キョウテイ</t>
    </rPh>
    <rPh sb="8" eb="10">
      <t>テイケツ</t>
    </rPh>
    <rPh sb="33" eb="35">
      <t>テイケツ</t>
    </rPh>
    <phoneticPr fontId="1"/>
  </si>
  <si>
    <t>D3：現在、都道府県糖尿病対策推進会議と連携していないのは、どのような理由ですか。</t>
    <phoneticPr fontId="1"/>
  </si>
  <si>
    <t>D4：都道府県糖尿病対策推進会議と連携していない理由「6：その他」はどのような内容か記載してください。</t>
    <phoneticPr fontId="1"/>
  </si>
  <si>
    <t>D5：都道府県糖尿病対策推進会議といつから連携していますか。</t>
    <rPh sb="3" eb="7">
      <t>トドウフケン</t>
    </rPh>
    <rPh sb="7" eb="10">
      <t>トウニョウビョウ</t>
    </rPh>
    <rPh sb="10" eb="12">
      <t>タイサク</t>
    </rPh>
    <rPh sb="12" eb="14">
      <t>スイシン</t>
    </rPh>
    <rPh sb="14" eb="16">
      <t>カイギ</t>
    </rPh>
    <phoneticPr fontId="1"/>
  </si>
  <si>
    <t>D6：都道府県糖尿病対策推進会議とどのようなタイミングで連携していますか。</t>
    <phoneticPr fontId="1"/>
  </si>
  <si>
    <t>C3：いつ連携協定を締結しましたか。</t>
    <phoneticPr fontId="1"/>
  </si>
  <si>
    <t>C4：連携協定の締結先はどこですか。</t>
    <phoneticPr fontId="1"/>
  </si>
  <si>
    <t>C5：連携協定の締結先を「3：その他」としている場合、どのような相手か具体的に記載してください。</t>
    <phoneticPr fontId="1"/>
  </si>
  <si>
    <t>D7：連携のタイミング「4：その他」としている場合、どのようなタイミングか教えてください。</t>
    <rPh sb="3" eb="5">
      <t>レンケイ</t>
    </rPh>
    <rPh sb="23" eb="25">
      <t>バアイ</t>
    </rPh>
    <phoneticPr fontId="1"/>
  </si>
  <si>
    <t>・以下のあてはまる選択肢を入力</t>
    <rPh sb="9" eb="12">
      <t>センタクシ</t>
    </rPh>
    <rPh sb="13" eb="15">
      <t>ニュウリョク</t>
    </rPh>
    <phoneticPr fontId="1"/>
  </si>
  <si>
    <t>・以下のあてはまる選択肢を入力</t>
    <rPh sb="13" eb="15">
      <t>ニュウリョク</t>
    </rPh>
    <phoneticPr fontId="1"/>
  </si>
  <si>
    <t>・以下のあてはまる選択肢を入力</t>
    <rPh sb="1" eb="3">
      <t>イカ</t>
    </rPh>
    <rPh sb="9" eb="12">
      <t>センタクシ</t>
    </rPh>
    <rPh sb="13" eb="15">
      <t>ニュウリョク</t>
    </rPh>
    <phoneticPr fontId="1"/>
  </si>
  <si>
    <t>F1：糖尿病性腎症重症化予防の取組として、県民全体向けの取組を実施していますか。</t>
    <phoneticPr fontId="1"/>
  </si>
  <si>
    <t>F6：県民全体向けの取組（ポピュレーションアプローチ）はどのような内容を実施していますか。</t>
    <rPh sb="10" eb="12">
      <t>トリクミ</t>
    </rPh>
    <rPh sb="33" eb="35">
      <t>ナイヨウ</t>
    </rPh>
    <phoneticPr fontId="1"/>
  </si>
  <si>
    <t>F3：いつから県民全体向けの取組を実施していますか。</t>
    <rPh sb="7" eb="9">
      <t>ケンミン</t>
    </rPh>
    <rPh sb="9" eb="11">
      <t>ゼンタイ</t>
    </rPh>
    <rPh sb="11" eb="12">
      <t>ム</t>
    </rPh>
    <phoneticPr fontId="1"/>
  </si>
  <si>
    <t>F4：どのような対象者に対して、県民全体向けの取組を行っていますか。</t>
    <rPh sb="16" eb="18">
      <t>ケンミン</t>
    </rPh>
    <rPh sb="18" eb="20">
      <t>ゼンタイ</t>
    </rPh>
    <rPh sb="20" eb="21">
      <t>ム</t>
    </rPh>
    <rPh sb="23" eb="25">
      <t>トリクミ</t>
    </rPh>
    <phoneticPr fontId="1"/>
  </si>
  <si>
    <t>A1：保険者の概要について入力してください。</t>
    <phoneticPr fontId="1"/>
  </si>
  <si>
    <t>　　</t>
    <phoneticPr fontId="1"/>
  </si>
  <si>
    <t>G3：いつから取組を実施していますか。</t>
    <phoneticPr fontId="1"/>
  </si>
  <si>
    <t>G5：市町村向けの取組はどのような内容ですか。</t>
    <rPh sb="6" eb="7">
      <t>ム</t>
    </rPh>
    <rPh sb="9" eb="11">
      <t>トリクミ</t>
    </rPh>
    <phoneticPr fontId="1"/>
  </si>
  <si>
    <t>G6：市町村向けの取組内容の概要を教えてください。</t>
    <rPh sb="6" eb="7">
      <t>ム</t>
    </rPh>
    <rPh sb="9" eb="11">
      <t>トリクミ</t>
    </rPh>
    <rPh sb="14" eb="16">
      <t>ガイヨウ</t>
    </rPh>
    <rPh sb="17" eb="18">
      <t>オシ</t>
    </rPh>
    <phoneticPr fontId="1"/>
  </si>
  <si>
    <t>G7：市町村向けの取組に対して、目標を設定していますか。</t>
    <phoneticPr fontId="1"/>
  </si>
  <si>
    <t>G8：市町村向けの取組に対して、評価をしていますか。</t>
    <phoneticPr fontId="1"/>
  </si>
  <si>
    <t>H3：いつから実施していますか。</t>
    <phoneticPr fontId="1"/>
  </si>
  <si>
    <t>H5：医療機関向けの取組はどのような内容ですか。</t>
    <phoneticPr fontId="1"/>
  </si>
  <si>
    <t>H6：医療機関向けの取組内容を記載してください。</t>
    <phoneticPr fontId="1"/>
  </si>
  <si>
    <t>H7：医療機関向けの取組に対して、目標を設定していますか。</t>
    <phoneticPr fontId="1"/>
  </si>
  <si>
    <t>I 1：糖尿病性腎症重症化予防の取組に対して、どのような値の変化がありましたか。</t>
    <rPh sb="4" eb="7">
      <t>トウニョウビョウ</t>
    </rPh>
    <rPh sb="7" eb="8">
      <t>セイ</t>
    </rPh>
    <rPh sb="8" eb="10">
      <t>ジンショウ</t>
    </rPh>
    <rPh sb="10" eb="13">
      <t>ジュウショウカ</t>
    </rPh>
    <rPh sb="13" eb="15">
      <t>ヨボウ</t>
    </rPh>
    <rPh sb="16" eb="18">
      <t>トリクミ</t>
    </rPh>
    <rPh sb="19" eb="20">
      <t>タイ</t>
    </rPh>
    <phoneticPr fontId="1"/>
  </si>
  <si>
    <t xml:space="preserve"> I　糖尿病性腎症重症化予防の取組における成果（平成25～27年度）</t>
    <rPh sb="9" eb="12">
      <t>ジュウショウカ</t>
    </rPh>
    <rPh sb="12" eb="14">
      <t>ヨボウ</t>
    </rPh>
    <rPh sb="21" eb="23">
      <t>セイカ</t>
    </rPh>
    <rPh sb="24" eb="26">
      <t>ヘイセイ</t>
    </rPh>
    <rPh sb="31" eb="32">
      <t>ネン</t>
    </rPh>
    <rPh sb="32" eb="33">
      <t>ド</t>
    </rPh>
    <phoneticPr fontId="1"/>
  </si>
  <si>
    <t>・以下のあてはまる選択肢を入力</t>
    <rPh sb="1" eb="3">
      <t>イカ</t>
    </rPh>
    <rPh sb="9" eb="12">
      <t>センタクシ</t>
    </rPh>
    <rPh sb="13" eb="15">
      <t>ニュウリョク</t>
    </rPh>
    <phoneticPr fontId="1"/>
  </si>
  <si>
    <t>・</t>
    <phoneticPr fontId="1"/>
  </si>
  <si>
    <t>K2：法定の計画への位置づけを「2：今後位置づける予定」としている場合、いつ位置づける予定ですか。</t>
    <rPh sb="3" eb="5">
      <t>ホウテイ</t>
    </rPh>
    <rPh sb="6" eb="8">
      <t>ケイカク</t>
    </rPh>
    <rPh sb="10" eb="12">
      <t>イチ</t>
    </rPh>
    <rPh sb="20" eb="22">
      <t>イチ</t>
    </rPh>
    <rPh sb="38" eb="40">
      <t>イチ</t>
    </rPh>
    <rPh sb="43" eb="45">
      <t>ヨテイ</t>
    </rPh>
    <phoneticPr fontId="1"/>
  </si>
  <si>
    <t>K3：どのような法定の計画に位置づける予定ですか。</t>
    <rPh sb="19" eb="21">
      <t>ヨテイ</t>
    </rPh>
    <phoneticPr fontId="1"/>
  </si>
  <si>
    <t>K5：いつから実施していますか。</t>
    <phoneticPr fontId="1"/>
  </si>
  <si>
    <t>K6：どのような法定の計画に位置づけていますか。</t>
    <phoneticPr fontId="1"/>
  </si>
  <si>
    <t>K7：位置づけている計画を「4：その他」としている場合、どのような計画か具体的な名称を記載してください。</t>
    <phoneticPr fontId="1"/>
  </si>
  <si>
    <t>K4：位置づける予定の計画を「4：その他」としている場合、どのような計画か具体的な名称を記載してください。</t>
    <rPh sb="8" eb="10">
      <t>ヨテイ</t>
    </rPh>
    <phoneticPr fontId="1"/>
  </si>
  <si>
    <t>K8：法定の計画に位置づけられているのは、どのような内容ですか。</t>
    <phoneticPr fontId="1"/>
  </si>
  <si>
    <t>「法定の計画」とは、策定義務の有無を問わず、医療費適正化計画、医療計画、高齢者保健福祉計画等の法的に位置づけられている計画を指します。</t>
    <rPh sb="1" eb="3">
      <t>ホウテイ</t>
    </rPh>
    <rPh sb="4" eb="6">
      <t>ケイカク</t>
    </rPh>
    <rPh sb="10" eb="12">
      <t>サクテイ</t>
    </rPh>
    <rPh sb="12" eb="14">
      <t>ギム</t>
    </rPh>
    <rPh sb="15" eb="17">
      <t>ウム</t>
    </rPh>
    <rPh sb="18" eb="19">
      <t>ト</t>
    </rPh>
    <rPh sb="22" eb="24">
      <t>イリョウ</t>
    </rPh>
    <rPh sb="24" eb="25">
      <t>ヒ</t>
    </rPh>
    <rPh sb="25" eb="27">
      <t>テキセイ</t>
    </rPh>
    <rPh sb="27" eb="28">
      <t>カ</t>
    </rPh>
    <rPh sb="28" eb="30">
      <t>ケイカク</t>
    </rPh>
    <rPh sb="31" eb="33">
      <t>イリョウ</t>
    </rPh>
    <rPh sb="33" eb="35">
      <t>ケイカク</t>
    </rPh>
    <rPh sb="36" eb="39">
      <t>コウレイシャ</t>
    </rPh>
    <rPh sb="39" eb="41">
      <t>ホケン</t>
    </rPh>
    <rPh sb="41" eb="43">
      <t>フクシ</t>
    </rPh>
    <rPh sb="43" eb="45">
      <t>ケイカク</t>
    </rPh>
    <rPh sb="45" eb="46">
      <t>トウ</t>
    </rPh>
    <rPh sb="47" eb="49">
      <t>ホウテキ</t>
    </rPh>
    <rPh sb="50" eb="52">
      <t>イチ</t>
    </rPh>
    <rPh sb="59" eb="61">
      <t>ケイカク</t>
    </rPh>
    <rPh sb="62" eb="63">
      <t>サ</t>
    </rPh>
    <phoneticPr fontId="1"/>
  </si>
  <si>
    <t>1：透析新規導入患者数を目標に設定している</t>
    <phoneticPr fontId="1"/>
  </si>
  <si>
    <r>
      <t>・以下の項目に人数等を直接入力　　</t>
    </r>
    <r>
      <rPr>
        <sz val="9"/>
        <color rgb="FF0000FF"/>
        <rFont val="ＭＳ Ｐゴシック"/>
        <family val="3"/>
        <charset val="128"/>
        <scheme val="minor"/>
      </rPr>
      <t>→回答後は質問Bへ</t>
    </r>
    <rPh sb="1" eb="3">
      <t>イカ</t>
    </rPh>
    <rPh sb="4" eb="6">
      <t>コウモク</t>
    </rPh>
    <rPh sb="7" eb="9">
      <t>ニンズウ</t>
    </rPh>
    <rPh sb="9" eb="10">
      <t>トウ</t>
    </rPh>
    <rPh sb="11" eb="13">
      <t>チョクセツ</t>
    </rPh>
    <rPh sb="13" eb="15">
      <t>ニュウリョク</t>
    </rPh>
    <rPh sb="18" eb="20">
      <t>カイトウ</t>
    </rPh>
    <rPh sb="20" eb="21">
      <t>ゴ</t>
    </rPh>
    <rPh sb="22" eb="24">
      <t>シツモン</t>
    </rPh>
    <phoneticPr fontId="1"/>
  </si>
  <si>
    <t>A4
国保被保険者数（退職被保険者を含む）</t>
    <rPh sb="3" eb="5">
      <t>コクホ</t>
    </rPh>
    <rPh sb="5" eb="9">
      <t>ヒホケンシャ</t>
    </rPh>
    <rPh sb="9" eb="10">
      <t>スウ</t>
    </rPh>
    <rPh sb="11" eb="13">
      <t>タイショク</t>
    </rPh>
    <rPh sb="13" eb="17">
      <t>ヒホケンシャ</t>
    </rPh>
    <rPh sb="18" eb="19">
      <t>フク</t>
    </rPh>
    <phoneticPr fontId="1"/>
  </si>
  <si>
    <r>
      <t>ml/分/1.73m</t>
    </r>
    <r>
      <rPr>
        <vertAlign val="superscript"/>
        <sz val="9"/>
        <color theme="1"/>
        <rFont val="ＭＳ Ｐゴシック"/>
        <family val="3"/>
        <charset val="128"/>
        <scheme val="minor"/>
      </rPr>
      <t>2</t>
    </r>
    <phoneticPr fontId="1"/>
  </si>
  <si>
    <r>
      <t>・自由記載　　</t>
    </r>
    <r>
      <rPr>
        <sz val="9"/>
        <color rgb="FF0000FF"/>
        <rFont val="ＭＳ Ｐゴシック"/>
        <family val="3"/>
        <charset val="128"/>
        <scheme val="minor"/>
      </rPr>
      <t>→終了</t>
    </r>
    <rPh sb="1" eb="3">
      <t>ジユウ</t>
    </rPh>
    <rPh sb="3" eb="5">
      <t>キサイ</t>
    </rPh>
    <rPh sb="8" eb="10">
      <t>シュウリョウ</t>
    </rPh>
    <phoneticPr fontId="1"/>
  </si>
  <si>
    <r>
      <t>・以下の選択肢のうち位置づけられている内容に○（複数選択可）　　</t>
    </r>
    <r>
      <rPr>
        <sz val="9"/>
        <color rgb="FF0000FF"/>
        <rFont val="ＭＳ Ｐゴシック"/>
        <family val="3"/>
        <charset val="128"/>
        <scheme val="minor"/>
      </rPr>
      <t>→終了</t>
    </r>
    <rPh sb="33" eb="35">
      <t>シュウリョウ</t>
    </rPh>
    <phoneticPr fontId="1"/>
  </si>
  <si>
    <t>D8：どのような内容の連携をしていますか。</t>
    <rPh sb="8" eb="10">
      <t>ナイヨウ</t>
    </rPh>
    <rPh sb="11" eb="13">
      <t>レンケイ</t>
    </rPh>
    <phoneticPr fontId="1"/>
  </si>
  <si>
    <t>1：糖尿病対策推進会議に情報提供している</t>
    <rPh sb="2" eb="5">
      <t>トウニョウビョウ</t>
    </rPh>
    <rPh sb="5" eb="7">
      <t>タイサク</t>
    </rPh>
    <rPh sb="7" eb="9">
      <t>スイシン</t>
    </rPh>
    <rPh sb="9" eb="11">
      <t>カイギ</t>
    </rPh>
    <rPh sb="12" eb="14">
      <t>ジョウホウ</t>
    </rPh>
    <rPh sb="14" eb="16">
      <t>テイキョウ</t>
    </rPh>
    <phoneticPr fontId="1"/>
  </si>
  <si>
    <t>2：糖尿病対策推進会議から助言を受けている</t>
    <rPh sb="2" eb="5">
      <t>トウニョウビョウ</t>
    </rPh>
    <rPh sb="5" eb="7">
      <t>タイサク</t>
    </rPh>
    <rPh sb="7" eb="9">
      <t>スイシン</t>
    </rPh>
    <rPh sb="9" eb="11">
      <t>カイギ</t>
    </rPh>
    <rPh sb="13" eb="15">
      <t>ジョゲン</t>
    </rPh>
    <rPh sb="16" eb="17">
      <t>ウ</t>
    </rPh>
    <phoneticPr fontId="1"/>
  </si>
  <si>
    <t>3：その他</t>
    <rPh sb="4" eb="5">
      <t>ホカ</t>
    </rPh>
    <phoneticPr fontId="1"/>
  </si>
  <si>
    <t>・自由記載　　</t>
    <rPh sb="1" eb="3">
      <t>ジユウ</t>
    </rPh>
    <rPh sb="3" eb="5">
      <t>キサイ</t>
    </rPh>
    <phoneticPr fontId="1"/>
  </si>
  <si>
    <t>D9：連携の内容「2：糖尿病対策推進会議から助言を受けている」としている場合、どのような助言を受けているか教えてください。</t>
    <rPh sb="3" eb="5">
      <t>レンケイ</t>
    </rPh>
    <rPh sb="6" eb="8">
      <t>ナイヨウ</t>
    </rPh>
    <rPh sb="11" eb="14">
      <t>トウニョウビョウ</t>
    </rPh>
    <rPh sb="14" eb="16">
      <t>タイサク</t>
    </rPh>
    <rPh sb="16" eb="18">
      <t>スイシン</t>
    </rPh>
    <rPh sb="18" eb="20">
      <t>カイギ</t>
    </rPh>
    <rPh sb="22" eb="24">
      <t>ジョゲン</t>
    </rPh>
    <rPh sb="25" eb="26">
      <t>ウ</t>
    </rPh>
    <rPh sb="36" eb="38">
      <t>バアイ</t>
    </rPh>
    <rPh sb="44" eb="46">
      <t>ジョゲン</t>
    </rPh>
    <rPh sb="47" eb="48">
      <t>ウ</t>
    </rPh>
    <rPh sb="53" eb="54">
      <t>オシ</t>
    </rPh>
    <phoneticPr fontId="1"/>
  </si>
  <si>
    <t>D10：連携の内容「3：その他」としている場合、どのような内容か教えてください。</t>
    <rPh sb="4" eb="6">
      <t>レンケイ</t>
    </rPh>
    <rPh sb="7" eb="9">
      <t>ナイヨウ</t>
    </rPh>
    <rPh sb="14" eb="15">
      <t>ホカ</t>
    </rPh>
    <rPh sb="21" eb="23">
      <t>バアイ</t>
    </rPh>
    <rPh sb="29" eb="31">
      <t>ナイヨウ</t>
    </rPh>
    <rPh sb="32" eb="33">
      <t>オシ</t>
    </rPh>
    <phoneticPr fontId="1"/>
  </si>
  <si>
    <t>1：策定している</t>
    <phoneticPr fontId="1"/>
  </si>
  <si>
    <t>2：今後策定する予定</t>
    <phoneticPr fontId="1"/>
  </si>
  <si>
    <t>3：策定しておらず、今後も予定なし</t>
    <phoneticPr fontId="1"/>
  </si>
  <si>
    <t>6：専門医等の役割</t>
    <rPh sb="2" eb="5">
      <t>センモンイ</t>
    </rPh>
    <rPh sb="5" eb="6">
      <t>トウ</t>
    </rPh>
    <phoneticPr fontId="1"/>
  </si>
  <si>
    <t>1：記載されておらず、CKDのプログラムも別途ない</t>
    <phoneticPr fontId="1"/>
  </si>
  <si>
    <t>2：記載されていないが、CKDのプログラムは別途ある</t>
    <phoneticPr fontId="1"/>
  </si>
  <si>
    <t>E　都道府県医師会との連携状況（平成28年度）</t>
    <rPh sb="2" eb="6">
      <t>トドウフケン</t>
    </rPh>
    <rPh sb="6" eb="9">
      <t>イシカイ</t>
    </rPh>
    <rPh sb="11" eb="13">
      <t>レンケイ</t>
    </rPh>
    <rPh sb="13" eb="15">
      <t>ジョウキョウ</t>
    </rPh>
    <rPh sb="16" eb="18">
      <t>ヘイセイ</t>
    </rPh>
    <rPh sb="20" eb="21">
      <t>ネン</t>
    </rPh>
    <rPh sb="21" eb="22">
      <t>ド</t>
    </rPh>
    <phoneticPr fontId="1"/>
  </si>
  <si>
    <t>3：都道府県医師会との調整がつかない</t>
    <rPh sb="2" eb="6">
      <t>トドウフケン</t>
    </rPh>
    <phoneticPr fontId="1"/>
  </si>
  <si>
    <t>E4：都道府県医師会と連携していない理由「6：その他」はどのような内容か記載してください。</t>
    <rPh sb="3" eb="7">
      <t>トドウフケン</t>
    </rPh>
    <phoneticPr fontId="1"/>
  </si>
  <si>
    <t>E1：糖尿病性腎症重症化予防の取組において、都道府県医師会と連携していますか。</t>
    <rPh sb="22" eb="26">
      <t>トドウフケン</t>
    </rPh>
    <phoneticPr fontId="1"/>
  </si>
  <si>
    <t>E2：都道府県医師会との連携を「2：今後連携する予定」としている場合、いつ連携予定ですか。</t>
    <rPh sb="3" eb="7">
      <t>トドウフケン</t>
    </rPh>
    <rPh sb="7" eb="10">
      <t>イシカイ</t>
    </rPh>
    <rPh sb="12" eb="14">
      <t>レンケイ</t>
    </rPh>
    <rPh sb="20" eb="22">
      <t>レンケイ</t>
    </rPh>
    <rPh sb="37" eb="39">
      <t>レンケイ</t>
    </rPh>
    <rPh sb="39" eb="41">
      <t>ヨテイ</t>
    </rPh>
    <phoneticPr fontId="1"/>
  </si>
  <si>
    <t>D2：連携を「2：今後連携する予定」としている場合、いつ連携予定ですか。</t>
    <rPh sb="3" eb="5">
      <t>レンケイ</t>
    </rPh>
    <rPh sb="11" eb="13">
      <t>レンケイ</t>
    </rPh>
    <rPh sb="28" eb="30">
      <t>レンケイ</t>
    </rPh>
    <rPh sb="30" eb="32">
      <t>ヨテイ</t>
    </rPh>
    <phoneticPr fontId="1"/>
  </si>
  <si>
    <t>E3：現在、糖尿病性腎症重症化予防の取組において、都道府県医師会と連携していないのは、どのような理由ですか。</t>
    <rPh sb="3" eb="5">
      <t>ゲンザイ</t>
    </rPh>
    <rPh sb="6" eb="9">
      <t>トウニョウビョウ</t>
    </rPh>
    <rPh sb="9" eb="10">
      <t>セイ</t>
    </rPh>
    <rPh sb="10" eb="12">
      <t>ジンショウ</t>
    </rPh>
    <rPh sb="12" eb="15">
      <t>ジュウショウカ</t>
    </rPh>
    <rPh sb="15" eb="17">
      <t>ヨボウ</t>
    </rPh>
    <rPh sb="18" eb="20">
      <t>トリクミ</t>
    </rPh>
    <rPh sb="25" eb="29">
      <t>トドウフケン</t>
    </rPh>
    <rPh sb="29" eb="32">
      <t>イシカイ</t>
    </rPh>
    <rPh sb="33" eb="35">
      <t>レンケイ</t>
    </rPh>
    <rPh sb="48" eb="50">
      <t>リユウ</t>
    </rPh>
    <phoneticPr fontId="1"/>
  </si>
  <si>
    <t>E6：糖尿病性腎症重症化予防の取組において、都道府県医師会とはどのようなタイミングで連携していますか。</t>
    <rPh sb="3" eb="5">
      <t>トウニョウ</t>
    </rPh>
    <rPh sb="5" eb="6">
      <t>ビョウ</t>
    </rPh>
    <rPh sb="6" eb="7">
      <t>セイ</t>
    </rPh>
    <rPh sb="7" eb="9">
      <t>ジンショウ</t>
    </rPh>
    <rPh sb="9" eb="12">
      <t>ジュウショウカ</t>
    </rPh>
    <rPh sb="12" eb="14">
      <t>ヨボウ</t>
    </rPh>
    <rPh sb="15" eb="17">
      <t>トリクミ</t>
    </rPh>
    <rPh sb="22" eb="26">
      <t>トドウフケン</t>
    </rPh>
    <phoneticPr fontId="1"/>
  </si>
  <si>
    <t>E7：連携するタイミング「4：その他」としている場合、どのようなタイミングか教えてください。</t>
    <rPh sb="3" eb="5">
      <t>レンケイ</t>
    </rPh>
    <rPh sb="24" eb="26">
      <t>バアイ</t>
    </rPh>
    <phoneticPr fontId="1"/>
  </si>
  <si>
    <t>F2：県民全体向けの取組を「2：今後実施する予定」としている場合、いつ実施予定ですか。</t>
    <rPh sb="3" eb="5">
      <t>ケンミン</t>
    </rPh>
    <rPh sb="5" eb="7">
      <t>ゼンタイ</t>
    </rPh>
    <rPh sb="7" eb="8">
      <t>ム</t>
    </rPh>
    <rPh sb="10" eb="12">
      <t>トリクミ</t>
    </rPh>
    <rPh sb="18" eb="20">
      <t>ジッシ</t>
    </rPh>
    <rPh sb="35" eb="37">
      <t>ジッシ</t>
    </rPh>
    <rPh sb="37" eb="39">
      <t>ヨテイ</t>
    </rPh>
    <phoneticPr fontId="1"/>
  </si>
  <si>
    <t>3：上記1、2以外のなどの数値によるアウトカム指標による目標を設定している</t>
    <rPh sb="2" eb="4">
      <t>ジョウキ</t>
    </rPh>
    <phoneticPr fontId="1"/>
  </si>
  <si>
    <t>3：上記1、2以外のなどの数値によるアウトカム指標による評価をしている</t>
    <rPh sb="2" eb="4">
      <t>ジョウキ</t>
    </rPh>
    <phoneticPr fontId="1"/>
  </si>
  <si>
    <t>3：上記1、2以外の数値によるアウトカム指標による評価をしている</t>
    <rPh sb="2" eb="4">
      <t>ジョウキ</t>
    </rPh>
    <phoneticPr fontId="1"/>
  </si>
  <si>
    <t>3：上記1、2以外の数値によるアウトカム指標による目標を設定している</t>
    <rPh sb="2" eb="4">
      <t>ジョウキ</t>
    </rPh>
    <phoneticPr fontId="1"/>
  </si>
  <si>
    <t>G4：どのような市町村に対して、取組を行っていますか。</t>
    <rPh sb="8" eb="11">
      <t>シチョウソン</t>
    </rPh>
    <phoneticPr fontId="1"/>
  </si>
  <si>
    <t>G2：県民全体向けの取組を「2：今後実施する予定」としている場合、いつ実施予定ですか。</t>
    <rPh sb="3" eb="5">
      <t>ケンミン</t>
    </rPh>
    <rPh sb="5" eb="7">
      <t>ゼンタイ</t>
    </rPh>
    <rPh sb="7" eb="8">
      <t>ム</t>
    </rPh>
    <rPh sb="10" eb="12">
      <t>トリクミ</t>
    </rPh>
    <rPh sb="18" eb="20">
      <t>ジッシ</t>
    </rPh>
    <rPh sb="35" eb="37">
      <t>ジッシ</t>
    </rPh>
    <rPh sb="37" eb="39">
      <t>ヨテイ</t>
    </rPh>
    <phoneticPr fontId="1"/>
  </si>
  <si>
    <t>H2：医療機関向けの取組を「2：今後実施する予定」としている場合、いつ実施予定ですか。</t>
    <rPh sb="3" eb="5">
      <t>イリョウ</t>
    </rPh>
    <rPh sb="5" eb="7">
      <t>キカン</t>
    </rPh>
    <rPh sb="7" eb="8">
      <t>ム</t>
    </rPh>
    <rPh sb="10" eb="12">
      <t>トリクミ</t>
    </rPh>
    <rPh sb="18" eb="20">
      <t>ジッシ</t>
    </rPh>
    <rPh sb="35" eb="37">
      <t>ジッシ</t>
    </rPh>
    <rPh sb="37" eb="39">
      <t>ヨテイ</t>
    </rPh>
    <phoneticPr fontId="1"/>
  </si>
  <si>
    <t>H4：どのような医療機関に対して、取組を行っていますか。</t>
    <rPh sb="8" eb="10">
      <t>イリョウ</t>
    </rPh>
    <rPh sb="10" eb="12">
      <t>キカン</t>
    </rPh>
    <phoneticPr fontId="1"/>
  </si>
  <si>
    <t>2：事業実施にあたって医療機関から助言を受け連携している</t>
    <phoneticPr fontId="1"/>
  </si>
  <si>
    <t>4：医療機関が活用できる情報提供等の様式を提供している</t>
    <rPh sb="7" eb="9">
      <t>カツヨウ</t>
    </rPh>
    <rPh sb="12" eb="14">
      <t>ジョウホウ</t>
    </rPh>
    <rPh sb="14" eb="16">
      <t>テイキョウ</t>
    </rPh>
    <rPh sb="16" eb="17">
      <t>トウ</t>
    </rPh>
    <rPh sb="18" eb="20">
      <t>ヨウシキ</t>
    </rPh>
    <rPh sb="21" eb="23">
      <t>テイキョウ</t>
    </rPh>
    <phoneticPr fontId="1"/>
  </si>
  <si>
    <t>1：透析新規導入患者数による評価をしている</t>
    <rPh sb="14" eb="16">
      <t>ヒョウカ</t>
    </rPh>
    <phoneticPr fontId="1"/>
  </si>
  <si>
    <t>2：透析患者数による評価をしている</t>
    <rPh sb="10" eb="12">
      <t>ヒョウカ</t>
    </rPh>
    <phoneticPr fontId="1"/>
  </si>
  <si>
    <t>3：1、2以外のなどの数値によるアウトカム指標による評価をしている</t>
    <rPh sb="26" eb="28">
      <t>ヒョウカ</t>
    </rPh>
    <phoneticPr fontId="1"/>
  </si>
  <si>
    <t>5：数値によらない定性的な評価をしている</t>
    <rPh sb="13" eb="15">
      <t>ヒョウカ</t>
    </rPh>
    <phoneticPr fontId="1"/>
  </si>
  <si>
    <t>6：医療機関向けの取組に対してのみの評価をしていないが、他事業と合わせて糖尿病性腎症重症化予防の取組として評価をしている。</t>
    <rPh sb="18" eb="20">
      <t>ヒョウカ</t>
    </rPh>
    <rPh sb="53" eb="55">
      <t>ヒョウカ</t>
    </rPh>
    <phoneticPr fontId="1"/>
  </si>
  <si>
    <t>7：医療機関向けの取組に対してのみの評価をしておらず、他事業と合わせて糖尿病性腎症重症化予防の取組としても評価をしていない。</t>
    <rPh sb="18" eb="20">
      <t>ヒョウカ</t>
    </rPh>
    <rPh sb="53" eb="55">
      <t>ヒョウカ</t>
    </rPh>
    <phoneticPr fontId="1"/>
  </si>
  <si>
    <t>4:新規透析導入患者数</t>
    <rPh sb="2" eb="4">
      <t>シンキ</t>
    </rPh>
    <rPh sb="4" eb="6">
      <t>トウセキ</t>
    </rPh>
    <rPh sb="6" eb="8">
      <t>ドウニュウ</t>
    </rPh>
    <rPh sb="8" eb="10">
      <t>カンジャ</t>
    </rPh>
    <rPh sb="10" eb="11">
      <t>スウ</t>
    </rPh>
    <phoneticPr fontId="1"/>
  </si>
  <si>
    <t>5：全体透析導入患者数</t>
    <rPh sb="2" eb="4">
      <t>ゼンタイ</t>
    </rPh>
    <rPh sb="4" eb="6">
      <t>トウセキ</t>
    </rPh>
    <rPh sb="6" eb="8">
      <t>ドウニュウ</t>
    </rPh>
    <rPh sb="8" eb="10">
      <t>カンジャ</t>
    </rPh>
    <rPh sb="10" eb="11">
      <t>スウ</t>
    </rPh>
    <phoneticPr fontId="1"/>
  </si>
  <si>
    <t>6：全体医療費</t>
    <rPh sb="2" eb="4">
      <t>ゼンタイ</t>
    </rPh>
    <rPh sb="4" eb="7">
      <t>イリョウヒ</t>
    </rPh>
    <phoneticPr fontId="1"/>
  </si>
  <si>
    <t>7：一人当たり医療費</t>
    <rPh sb="2" eb="4">
      <t>ヒトリ</t>
    </rPh>
    <rPh sb="4" eb="5">
      <t>ア</t>
    </rPh>
    <rPh sb="7" eb="10">
      <t>イリョウヒ</t>
    </rPh>
    <phoneticPr fontId="1"/>
  </si>
  <si>
    <t>2：糖尿病内科（代謝内科）を標榜する医療機関の設置状況</t>
    <rPh sb="5" eb="7">
      <t>ナイカ</t>
    </rPh>
    <rPh sb="8" eb="10">
      <t>タイシャ</t>
    </rPh>
    <rPh sb="10" eb="12">
      <t>ナイカ</t>
    </rPh>
    <rPh sb="14" eb="16">
      <t>ヒョウボウ</t>
    </rPh>
    <rPh sb="18" eb="20">
      <t>イリョウ</t>
    </rPh>
    <rPh sb="20" eb="22">
      <t>キカン</t>
    </rPh>
    <phoneticPr fontId="1"/>
  </si>
  <si>
    <t>3:人工透析装置を有する医療機関の設置状況</t>
    <rPh sb="2" eb="4">
      <t>ジンコウ</t>
    </rPh>
    <rPh sb="4" eb="6">
      <t>トウセキ</t>
    </rPh>
    <rPh sb="6" eb="8">
      <t>ソウチ</t>
    </rPh>
    <rPh sb="9" eb="10">
      <t>ユウ</t>
    </rPh>
    <rPh sb="12" eb="14">
      <t>イリョウ</t>
    </rPh>
    <rPh sb="14" eb="16">
      <t>キカン</t>
    </rPh>
    <rPh sb="17" eb="19">
      <t>セッチ</t>
    </rPh>
    <rPh sb="19" eb="21">
      <t>ジョウキョウ</t>
    </rPh>
    <phoneticPr fontId="1"/>
  </si>
  <si>
    <t>E5：糖尿病性腎症重症化予防の取組における都道府県医師会との連携は、いつから実施していますか。</t>
    <rPh sb="3" eb="6">
      <t>トウニョウビョウ</t>
    </rPh>
    <rPh sb="6" eb="7">
      <t>セイ</t>
    </rPh>
    <rPh sb="7" eb="9">
      <t>ジンショウ</t>
    </rPh>
    <rPh sb="9" eb="12">
      <t>ジュウショウカ</t>
    </rPh>
    <rPh sb="12" eb="14">
      <t>ヨボウ</t>
    </rPh>
    <rPh sb="15" eb="17">
      <t>トリクミ</t>
    </rPh>
    <rPh sb="21" eb="25">
      <t>トドウフケン</t>
    </rPh>
    <phoneticPr fontId="1"/>
  </si>
  <si>
    <t>F5：取組において本来対象となり得る該当者数（該当者数）と、実際に実施する人数（実施者数）は何人ですか。</t>
    <rPh sb="3" eb="5">
      <t>トリクミ</t>
    </rPh>
    <phoneticPr fontId="1"/>
  </si>
  <si>
    <t>H1：糖尿病性腎症重症化予防の取組において、医療機関向けの取組を実施していますか。</t>
    <rPh sb="15" eb="17">
      <t>トリクミ</t>
    </rPh>
    <phoneticPr fontId="1"/>
  </si>
  <si>
    <t>J2：糖尿病性腎症重症化予防に係る医療体制（専門病院の設置状況、専門医等の配置状況等）は、どのような単位で把握していますか。</t>
    <rPh sb="9" eb="12">
      <t>ジュウショウカ</t>
    </rPh>
    <rPh sb="12" eb="14">
      <t>ヨボウ</t>
    </rPh>
    <rPh sb="22" eb="24">
      <t>センモン</t>
    </rPh>
    <rPh sb="24" eb="26">
      <t>ビョウイン</t>
    </rPh>
    <rPh sb="27" eb="29">
      <t>セッチ</t>
    </rPh>
    <rPh sb="29" eb="31">
      <t>ジョウキョウ</t>
    </rPh>
    <rPh sb="32" eb="35">
      <t>センモンイ</t>
    </rPh>
    <rPh sb="35" eb="36">
      <t>トウ</t>
    </rPh>
    <rPh sb="37" eb="39">
      <t>ハイチ</t>
    </rPh>
    <rPh sb="39" eb="41">
      <t>ジョウキョウ</t>
    </rPh>
    <rPh sb="41" eb="42">
      <t>トウ</t>
    </rPh>
    <phoneticPr fontId="1"/>
  </si>
  <si>
    <t>K1：糖尿病性腎症重症化予防の取組を法定の計画へ位置づけていますか。</t>
    <phoneticPr fontId="1"/>
  </si>
  <si>
    <t>H8：医療機関向けの取組に対して、評価をしていますか。</t>
    <rPh sb="17" eb="19">
      <t>ヒョウカ</t>
    </rPh>
    <phoneticPr fontId="1"/>
  </si>
  <si>
    <r>
      <t>・以下のあてはまる選択肢を入力　　</t>
    </r>
    <r>
      <rPr>
        <sz val="9"/>
        <color rgb="FF0000FF"/>
        <rFont val="ＭＳ Ｐゴシック"/>
        <family val="3"/>
        <charset val="128"/>
        <scheme val="minor"/>
      </rPr>
      <t>→質問Eへ</t>
    </r>
    <rPh sb="1" eb="3">
      <t>イカ</t>
    </rPh>
    <rPh sb="9" eb="12">
      <t>センタクシ</t>
    </rPh>
    <rPh sb="13" eb="15">
      <t>ニュウリョク</t>
    </rPh>
    <rPh sb="18" eb="20">
      <t>シツモン</t>
    </rPh>
    <phoneticPr fontId="1"/>
  </si>
  <si>
    <t>→質問Eへ
　（質問D8で3も選択した場合は質問D10へ）</t>
    <phoneticPr fontId="1"/>
  </si>
  <si>
    <r>
      <t>・以下のあてはまる選択肢に○（複数選択可）　　</t>
    </r>
    <r>
      <rPr>
        <sz val="9"/>
        <color rgb="FF0000FF"/>
        <rFont val="ＭＳ Ｐゴシック"/>
        <family val="3"/>
        <charset val="128"/>
        <scheme val="minor"/>
      </rPr>
      <t>→質問J2へ</t>
    </r>
    <rPh sb="24" eb="26">
      <t>シツモン</t>
    </rPh>
    <phoneticPr fontId="1"/>
  </si>
  <si>
    <t>A9
特定保健指導
国保実施者数</t>
    <rPh sb="3" eb="5">
      <t>トクテイ</t>
    </rPh>
    <rPh sb="5" eb="7">
      <t>ホケン</t>
    </rPh>
    <rPh sb="7" eb="9">
      <t>シドウ</t>
    </rPh>
    <rPh sb="10" eb="12">
      <t>コクホ</t>
    </rPh>
    <rPh sb="12" eb="15">
      <t>ジッシシャ</t>
    </rPh>
    <rPh sb="15" eb="16">
      <t>スウ</t>
    </rPh>
    <phoneticPr fontId="1"/>
  </si>
  <si>
    <t>C3
いつ連携協定を締結しましたか。</t>
    <rPh sb="5" eb="7">
      <t>レンケイ</t>
    </rPh>
    <rPh sb="7" eb="9">
      <t>キョウテイ</t>
    </rPh>
    <rPh sb="10" eb="12">
      <t>テイケツ</t>
    </rPh>
    <phoneticPr fontId="1"/>
  </si>
  <si>
    <t>C4
連携協定の締結先はどこですか。</t>
    <rPh sb="3" eb="5">
      <t>レンケイ</t>
    </rPh>
    <rPh sb="5" eb="7">
      <t>キョウテイ</t>
    </rPh>
    <rPh sb="8" eb="10">
      <t>テイケツ</t>
    </rPh>
    <rPh sb="10" eb="11">
      <t>サキ</t>
    </rPh>
    <phoneticPr fontId="1"/>
  </si>
  <si>
    <t>C5
連携協定の締結先を「3：その他」としている場合、どのような相手か具体的に記載してください。</t>
    <rPh sb="3" eb="5">
      <t>レンケイ</t>
    </rPh>
    <rPh sb="5" eb="7">
      <t>キョウテイ</t>
    </rPh>
    <rPh sb="8" eb="10">
      <t>テイケツ</t>
    </rPh>
    <rPh sb="10" eb="11">
      <t>サキ</t>
    </rPh>
    <rPh sb="17" eb="18">
      <t>ホカ</t>
    </rPh>
    <rPh sb="24" eb="26">
      <t>バアイ</t>
    </rPh>
    <rPh sb="32" eb="34">
      <t>アイテ</t>
    </rPh>
    <rPh sb="35" eb="38">
      <t>グタイテキ</t>
    </rPh>
    <rPh sb="39" eb="41">
      <t>キサイ</t>
    </rPh>
    <phoneticPr fontId="1"/>
  </si>
  <si>
    <t>D1
糖尿病性腎症重症化予防の取組において、都道府県糖尿病対策推進会議と連携していますか。</t>
    <rPh sb="3" eb="6">
      <t>トウニョウビョウ</t>
    </rPh>
    <rPh sb="6" eb="7">
      <t>セイ</t>
    </rPh>
    <rPh sb="7" eb="9">
      <t>ジンショウ</t>
    </rPh>
    <rPh sb="9" eb="12">
      <t>ジュウショウカ</t>
    </rPh>
    <rPh sb="12" eb="14">
      <t>ヨボウ</t>
    </rPh>
    <rPh sb="15" eb="17">
      <t>トリクミ</t>
    </rPh>
    <rPh sb="36" eb="38">
      <t>レンケイ</t>
    </rPh>
    <phoneticPr fontId="1"/>
  </si>
  <si>
    <t>E　都道府県医師会との連携状況</t>
    <rPh sb="2" eb="6">
      <t>トドウフケン</t>
    </rPh>
    <rPh sb="6" eb="9">
      <t>イシカイ</t>
    </rPh>
    <rPh sb="11" eb="13">
      <t>レンケイ</t>
    </rPh>
    <rPh sb="13" eb="15">
      <t>ジョウキョウ</t>
    </rPh>
    <phoneticPr fontId="1"/>
  </si>
  <si>
    <t>F 県民全体向けの取組（ポピュレーションアプローチ）</t>
    <rPh sb="2" eb="4">
      <t>ケンミン</t>
    </rPh>
    <rPh sb="4" eb="6">
      <t>ゼンタイ</t>
    </rPh>
    <rPh sb="6" eb="7">
      <t>ム</t>
    </rPh>
    <rPh sb="9" eb="11">
      <t>トリクミ</t>
    </rPh>
    <phoneticPr fontId="1"/>
  </si>
  <si>
    <t>G　市町村向けの取組</t>
    <rPh sb="2" eb="5">
      <t>シチョウソン</t>
    </rPh>
    <rPh sb="5" eb="6">
      <t>ム</t>
    </rPh>
    <rPh sb="8" eb="10">
      <t>トリクミ</t>
    </rPh>
    <phoneticPr fontId="1"/>
  </si>
  <si>
    <t>H　医療機関向けの取組</t>
    <rPh sb="2" eb="4">
      <t>イリョウ</t>
    </rPh>
    <rPh sb="4" eb="6">
      <t>キカン</t>
    </rPh>
    <rPh sb="6" eb="7">
      <t>ム</t>
    </rPh>
    <rPh sb="9" eb="11">
      <t>トリクミ</t>
    </rPh>
    <phoneticPr fontId="1"/>
  </si>
  <si>
    <t>K 糖尿病性腎症重症化予防の位置づけ（平成28年度）</t>
    <rPh sb="2" eb="6">
      <t>トウニョウビョウセイ</t>
    </rPh>
    <rPh sb="6" eb="8">
      <t>ジンショウ</t>
    </rPh>
    <rPh sb="8" eb="11">
      <t>ジュウショウカ</t>
    </rPh>
    <rPh sb="11" eb="13">
      <t>ヨボウ</t>
    </rPh>
    <rPh sb="14" eb="16">
      <t>イチ</t>
    </rPh>
    <rPh sb="19" eb="21">
      <t>ヘイセイ</t>
    </rPh>
    <rPh sb="23" eb="25">
      <t>ネンド</t>
    </rPh>
    <phoneticPr fontId="1"/>
  </si>
  <si>
    <t>I 糖尿病性腎症重症化予防の取組における成果（平成25～27年度）</t>
    <rPh sb="2" eb="6">
      <t>トウニョウビョウセイ</t>
    </rPh>
    <rPh sb="6" eb="8">
      <t>ジンショウ</t>
    </rPh>
    <rPh sb="8" eb="11">
      <t>ジュウショウカ</t>
    </rPh>
    <rPh sb="11" eb="13">
      <t>ヨボウ</t>
    </rPh>
    <rPh sb="14" eb="16">
      <t>トリクミ</t>
    </rPh>
    <rPh sb="20" eb="22">
      <t>セイカ</t>
    </rPh>
    <rPh sb="23" eb="25">
      <t>ヘイセイ</t>
    </rPh>
    <rPh sb="30" eb="32">
      <t>ネンド</t>
    </rPh>
    <phoneticPr fontId="1"/>
  </si>
  <si>
    <t>1(H25)</t>
    <phoneticPr fontId="1"/>
  </si>
  <si>
    <t>1(H26)</t>
    <phoneticPr fontId="1"/>
  </si>
  <si>
    <t>1(H27)</t>
    <phoneticPr fontId="1"/>
  </si>
  <si>
    <t>2(H25)</t>
    <phoneticPr fontId="1"/>
  </si>
  <si>
    <t>2(H26)</t>
    <phoneticPr fontId="1"/>
  </si>
  <si>
    <t>2(H27)</t>
    <phoneticPr fontId="1"/>
  </si>
  <si>
    <t>3(H25)</t>
    <phoneticPr fontId="1"/>
  </si>
  <si>
    <t>3(H26)</t>
    <phoneticPr fontId="1"/>
  </si>
  <si>
    <t>3(H27)</t>
    <phoneticPr fontId="1"/>
  </si>
  <si>
    <t>4(H25)</t>
    <phoneticPr fontId="1"/>
  </si>
  <si>
    <t>4(H26)</t>
    <phoneticPr fontId="1"/>
  </si>
  <si>
    <t>4(H27)</t>
    <phoneticPr fontId="1"/>
  </si>
  <si>
    <t>5(H25)</t>
    <phoneticPr fontId="1"/>
  </si>
  <si>
    <t>5(H26)</t>
    <phoneticPr fontId="1"/>
  </si>
  <si>
    <t>5(H27)</t>
    <phoneticPr fontId="1"/>
  </si>
  <si>
    <t>6(H25)</t>
    <phoneticPr fontId="1"/>
  </si>
  <si>
    <t>6(H26)</t>
    <phoneticPr fontId="1"/>
  </si>
  <si>
    <t>6(H27)</t>
    <phoneticPr fontId="1"/>
  </si>
  <si>
    <t>7(H25)</t>
    <phoneticPr fontId="1"/>
  </si>
  <si>
    <t>7(H26)</t>
    <phoneticPr fontId="1"/>
  </si>
  <si>
    <t>7(H27)</t>
    <phoneticPr fontId="1"/>
  </si>
  <si>
    <t>4：糖尿病専門医の配置状況</t>
    <rPh sb="5" eb="8">
      <t>センモンイ</t>
    </rPh>
    <phoneticPr fontId="1"/>
  </si>
  <si>
    <t>5：腎臓専門医の配置状況</t>
    <rPh sb="2" eb="4">
      <t>ジンゾウ</t>
    </rPh>
    <rPh sb="4" eb="7">
      <t>センモンイ</t>
    </rPh>
    <rPh sb="8" eb="10">
      <t>ハイチ</t>
    </rPh>
    <rPh sb="10" eb="12">
      <t>ジョウキョウ</t>
    </rPh>
    <phoneticPr fontId="1"/>
  </si>
  <si>
    <t>6：糖尿病認定看護師の配置状況</t>
    <rPh sb="2" eb="5">
      <t>トウニョウビョウ</t>
    </rPh>
    <rPh sb="5" eb="7">
      <t>ニンテイ</t>
    </rPh>
    <rPh sb="7" eb="10">
      <t>カンゴシ</t>
    </rPh>
    <rPh sb="11" eb="13">
      <t>ハイチ</t>
    </rPh>
    <rPh sb="13" eb="15">
      <t>ジョウキョウ</t>
    </rPh>
    <phoneticPr fontId="1"/>
  </si>
  <si>
    <r>
      <t>7：上記3～5以外の糖尿病の専門的人材の配置状況（</t>
    </r>
    <r>
      <rPr>
        <sz val="8"/>
        <color theme="1"/>
        <rFont val="ＭＳ Ｐゴシック"/>
        <family val="3"/>
        <charset val="128"/>
        <scheme val="minor"/>
      </rPr>
      <t>糖尿病療養指導士等</t>
    </r>
    <r>
      <rPr>
        <sz val="9"/>
        <color theme="1"/>
        <rFont val="ＭＳ Ｐゴシック"/>
        <family val="3"/>
        <charset val="128"/>
        <scheme val="minor"/>
      </rPr>
      <t>）</t>
    </r>
    <rPh sb="2" eb="4">
      <t>ジョウキ</t>
    </rPh>
    <rPh sb="7" eb="9">
      <t>イガイ</t>
    </rPh>
    <phoneticPr fontId="1"/>
  </si>
  <si>
    <t>8：医療機関ごとの糖尿病に関するレセプトの算定状況</t>
    <phoneticPr fontId="1"/>
  </si>
  <si>
    <t>9：その他</t>
    <phoneticPr fontId="1"/>
  </si>
  <si>
    <t>○</t>
    <phoneticPr fontId="1"/>
  </si>
  <si>
    <t>6：その他</t>
    <phoneticPr fontId="1"/>
  </si>
  <si>
    <t>1：締結している</t>
    <phoneticPr fontId="1"/>
  </si>
  <si>
    <t>2：今後締結する予定</t>
    <phoneticPr fontId="1"/>
  </si>
  <si>
    <t>3：締結しておらず、今後も予定なし</t>
    <phoneticPr fontId="1"/>
  </si>
  <si>
    <t>1：連携している</t>
    <phoneticPr fontId="1"/>
  </si>
  <si>
    <t>3：連携しておらず、今後も予定なし</t>
    <rPh sb="10" eb="12">
      <t>コンゴ</t>
    </rPh>
    <rPh sb="13" eb="15">
      <t>ヨテイ</t>
    </rPh>
    <phoneticPr fontId="1"/>
  </si>
  <si>
    <t>2：今後連携する予定</t>
    <phoneticPr fontId="1"/>
  </si>
  <si>
    <t>1：連携している　</t>
    <phoneticPr fontId="1"/>
  </si>
  <si>
    <t>2：今後連携する予定　</t>
    <phoneticPr fontId="1"/>
  </si>
  <si>
    <t>1：実施している</t>
    <rPh sb="2" eb="4">
      <t>ジッシ</t>
    </rPh>
    <phoneticPr fontId="1"/>
  </si>
  <si>
    <t>2：今後実施する予定</t>
    <rPh sb="2" eb="4">
      <t>コンゴ</t>
    </rPh>
    <rPh sb="4" eb="6">
      <t>ジッシ</t>
    </rPh>
    <phoneticPr fontId="1"/>
  </si>
  <si>
    <t>3：実施しておらず、今後も予定なし</t>
    <rPh sb="2" eb="4">
      <t>ジッシ</t>
    </rPh>
    <rPh sb="10" eb="12">
      <t>コンゴ</t>
    </rPh>
    <rPh sb="13" eb="15">
      <t>ヨテイ</t>
    </rPh>
    <phoneticPr fontId="1"/>
  </si>
  <si>
    <t>1：位置づけている</t>
    <phoneticPr fontId="1"/>
  </si>
  <si>
    <t>2：今後位置づける予定</t>
    <phoneticPr fontId="1"/>
  </si>
  <si>
    <t>3：位置づけておらず、今後も位置づけない</t>
    <phoneticPr fontId="1"/>
  </si>
  <si>
    <t>4：実施市町村などの数値によるアウトプット指標による目標を設定している</t>
    <rPh sb="4" eb="7">
      <t>シチョウソン</t>
    </rPh>
    <phoneticPr fontId="1"/>
  </si>
  <si>
    <t>4：実施市町村などの数値によるアウトプット指標による評価をしている</t>
    <rPh sb="4" eb="7">
      <t>シチョウソン</t>
    </rPh>
    <phoneticPr fontId="1"/>
  </si>
  <si>
    <t>4：実施回数などの数値によるアウトプット指標による目標を設定している</t>
    <rPh sb="4" eb="6">
      <t>カイスウ</t>
    </rPh>
    <phoneticPr fontId="1"/>
  </si>
  <si>
    <t>4：実施回数などの数値によるアウトプット指標による評価をしている</t>
    <rPh sb="4" eb="6">
      <t>カイスウ</t>
    </rPh>
    <rPh sb="25" eb="27">
      <t>ヒョウカ</t>
    </rPh>
    <phoneticPr fontId="1"/>
  </si>
  <si>
    <t>平成</t>
    <rPh sb="0" eb="2">
      <t>ヘイセイ</t>
    </rPh>
    <phoneticPr fontId="1"/>
  </si>
  <si>
    <r>
      <t>・以下のあてはまる選択肢に○（複数回答可）　</t>
    </r>
    <r>
      <rPr>
        <sz val="9"/>
        <color rgb="FF0000FF"/>
        <rFont val="ＭＳ Ｐゴシック"/>
        <family val="3"/>
        <charset val="128"/>
        <scheme val="minor"/>
      </rPr>
      <t>→6を選択した場合はD4へ、それ以外はD5へ</t>
    </r>
    <rPh sb="25" eb="27">
      <t>センタク</t>
    </rPh>
    <rPh sb="29" eb="31">
      <t>バアイ</t>
    </rPh>
    <rPh sb="38" eb="40">
      <t>イガイ</t>
    </rPh>
    <phoneticPr fontId="1"/>
  </si>
  <si>
    <t>2：糖尿病対策推進会議がどのような役割を果たしているか知らない</t>
    <phoneticPr fontId="1"/>
  </si>
  <si>
    <t>3：自組織に連携を図れる者がいない</t>
    <phoneticPr fontId="1"/>
  </si>
  <si>
    <t>4：糖尿病対策推進会議との調整がつかない</t>
    <phoneticPr fontId="1"/>
  </si>
  <si>
    <t>5：財源の確保が難しい</t>
    <phoneticPr fontId="1"/>
  </si>
  <si>
    <t>6：費用対効果が低い</t>
    <phoneticPr fontId="1"/>
  </si>
  <si>
    <t>7：その他</t>
    <phoneticPr fontId="1"/>
  </si>
  <si>
    <r>
      <t>・以下のあてはまる選択肢に○（複数選択可）　　</t>
    </r>
    <r>
      <rPr>
        <sz val="9"/>
        <color rgb="FF0000FF"/>
        <rFont val="ＭＳ Ｐゴシック"/>
        <family val="3"/>
        <charset val="128"/>
        <scheme val="minor"/>
      </rPr>
      <t>→4を選択した場合はD7へ、それ以外はD8へ</t>
    </r>
    <rPh sb="26" eb="28">
      <t>センタク</t>
    </rPh>
    <rPh sb="30" eb="32">
      <t>バアイ</t>
    </rPh>
    <rPh sb="39" eb="41">
      <t>イガイ</t>
    </rPh>
    <phoneticPr fontId="1"/>
  </si>
  <si>
    <t>3：都道府県版プログラムは策定していないが、通知等で市町村に対して取組の実施を促しているため</t>
    <rPh sb="2" eb="6">
      <t>トドウフケン</t>
    </rPh>
    <rPh sb="6" eb="7">
      <t>バン</t>
    </rPh>
    <rPh sb="13" eb="15">
      <t>サクテイ</t>
    </rPh>
    <rPh sb="22" eb="24">
      <t>ツウチ</t>
    </rPh>
    <rPh sb="24" eb="25">
      <t>トウ</t>
    </rPh>
    <rPh sb="26" eb="29">
      <t>シチョウソン</t>
    </rPh>
    <rPh sb="30" eb="31">
      <t>タイ</t>
    </rPh>
    <rPh sb="33" eb="35">
      <t>トリクミ</t>
    </rPh>
    <rPh sb="36" eb="38">
      <t>ジッシ</t>
    </rPh>
    <rPh sb="39" eb="40">
      <t>ウナガ</t>
    </rPh>
    <phoneticPr fontId="1"/>
  </si>
  <si>
    <t>4：必要ないと感じるため</t>
    <rPh sb="2" eb="4">
      <t>ヒツヨウ</t>
    </rPh>
    <rPh sb="7" eb="8">
      <t>カン</t>
    </rPh>
    <phoneticPr fontId="1"/>
  </si>
  <si>
    <t>5：その他</t>
    <rPh sb="4" eb="5">
      <t>タ</t>
    </rPh>
    <phoneticPr fontId="1"/>
  </si>
  <si>
    <t>B5：都道府県版プログラムの名称を教えてください。</t>
    <phoneticPr fontId="1"/>
  </si>
  <si>
    <t>B6：都道府県版プログラムをいつ策定しましたか。</t>
    <phoneticPr fontId="1"/>
  </si>
  <si>
    <t>B7：都道府県版プログラム策定にあたっての主担当部署はどこですか。</t>
    <phoneticPr fontId="1"/>
  </si>
  <si>
    <t>B8：都道府県版プログラムは外部の団体と連名で策定していますか。</t>
    <rPh sb="14" eb="16">
      <t>ガイブ</t>
    </rPh>
    <rPh sb="17" eb="19">
      <t>ダンタイ</t>
    </rPh>
    <rPh sb="23" eb="25">
      <t>サクテイ</t>
    </rPh>
    <phoneticPr fontId="1"/>
  </si>
  <si>
    <t>B9：都道府県版プログラム策定にあたってどのような体制で検討しましたか。</t>
    <phoneticPr fontId="1"/>
  </si>
  <si>
    <t>B10：都道府県版プログラム策定にあたっての連携外部組織・関係団体はどこですか。</t>
    <phoneticPr fontId="1"/>
  </si>
  <si>
    <t>B11：都道府県版プログラムでは糖尿病性腎症重症化予防について何を定めていますか。</t>
    <rPh sb="16" eb="19">
      <t>トウニョウビョウ</t>
    </rPh>
    <rPh sb="19" eb="20">
      <t>セイ</t>
    </rPh>
    <rPh sb="20" eb="22">
      <t>ジンショウ</t>
    </rPh>
    <rPh sb="22" eb="25">
      <t>ジュウショウカ</t>
    </rPh>
    <rPh sb="25" eb="27">
      <t>ヨボウ</t>
    </rPh>
    <rPh sb="31" eb="32">
      <t>ナニ</t>
    </rPh>
    <rPh sb="33" eb="34">
      <t>サダ</t>
    </rPh>
    <phoneticPr fontId="1"/>
  </si>
  <si>
    <t>B12：都道府県版プログラムで定める内容「14：その他」はどのような内容か記載してください。</t>
    <rPh sb="15" eb="16">
      <t>サダ</t>
    </rPh>
    <phoneticPr fontId="1"/>
  </si>
  <si>
    <t>B13：都道府県版プログラムには、CKD（慢性腎臓病）の取組に相当するものは記載されていますか。</t>
    <rPh sb="28" eb="30">
      <t>トリクミ</t>
    </rPh>
    <rPh sb="31" eb="33">
      <t>ソウトウ</t>
    </rPh>
    <phoneticPr fontId="1"/>
  </si>
  <si>
    <t>B2：都道府県版プログラム策定を「2：今後策定する予定」としている場合、いつ策定予定ですか。</t>
    <phoneticPr fontId="1"/>
  </si>
  <si>
    <t>B3：都道府県版プログラムを策定しておらず、今後も予定なしとしているのは、どのような理由ですか。</t>
    <rPh sb="3" eb="7">
      <t>トドウフケン</t>
    </rPh>
    <rPh sb="7" eb="8">
      <t>バン</t>
    </rPh>
    <rPh sb="14" eb="16">
      <t>サクテイ</t>
    </rPh>
    <rPh sb="22" eb="24">
      <t>コンゴ</t>
    </rPh>
    <rPh sb="25" eb="27">
      <t>ヨテイ</t>
    </rPh>
    <rPh sb="42" eb="44">
      <t>リユウ</t>
    </rPh>
    <phoneticPr fontId="1"/>
  </si>
  <si>
    <t>B4：都道府県版プログラムを策定しない理由を「5：その他」としている場合、その内容について記載してください。</t>
    <rPh sb="3" eb="7">
      <t>トドウフケン</t>
    </rPh>
    <rPh sb="7" eb="8">
      <t>バン</t>
    </rPh>
    <rPh sb="14" eb="16">
      <t>サクテイ</t>
    </rPh>
    <rPh sb="19" eb="21">
      <t>リユウ</t>
    </rPh>
    <rPh sb="27" eb="28">
      <t>タ</t>
    </rPh>
    <rPh sb="34" eb="36">
      <t>バアイ</t>
    </rPh>
    <rPh sb="39" eb="41">
      <t>ナイヨウ</t>
    </rPh>
    <rPh sb="45" eb="47">
      <t>キサイ</t>
    </rPh>
    <phoneticPr fontId="1"/>
  </si>
  <si>
    <t>F9：県民全体向けの取組（ポピュレーションアプローチ）に対して、評価をしていますか。</t>
    <phoneticPr fontId="1"/>
  </si>
  <si>
    <t>F8：県民全体向け（ポピュレーションアプローチ）の取組に対して、目標を設定していますか。</t>
    <phoneticPr fontId="1"/>
  </si>
  <si>
    <t>※　都道府県内の全国保被保険者に関する値とする。</t>
    <rPh sb="2" eb="6">
      <t>トドウフケン</t>
    </rPh>
    <rPh sb="6" eb="7">
      <t>ナイ</t>
    </rPh>
    <rPh sb="8" eb="9">
      <t>ゼン</t>
    </rPh>
    <rPh sb="9" eb="11">
      <t>コクホ</t>
    </rPh>
    <rPh sb="11" eb="15">
      <t>ヒホケンシャ</t>
    </rPh>
    <rPh sb="16" eb="17">
      <t>カン</t>
    </rPh>
    <rPh sb="19" eb="20">
      <t>アタイ</t>
    </rPh>
    <phoneticPr fontId="1"/>
  </si>
  <si>
    <t>7：県民全体向けの取組に対してのみの目標を設定しておらず、他事業と合わせて糖尿病性腎症重症化予防の取組としても目標を設定していない。</t>
    <phoneticPr fontId="1"/>
  </si>
  <si>
    <t>2：CKDに関するプログラム等を策定しており、その中に糖尿病性腎症重症化予防の取組を含んでいるため</t>
    <rPh sb="6" eb="7">
      <t>カン</t>
    </rPh>
    <rPh sb="14" eb="15">
      <t>トウ</t>
    </rPh>
    <rPh sb="16" eb="18">
      <t>サクテイ</t>
    </rPh>
    <rPh sb="25" eb="26">
      <t>ナカ</t>
    </rPh>
    <rPh sb="27" eb="31">
      <t>トウニョウビョウセイ</t>
    </rPh>
    <rPh sb="31" eb="33">
      <t>ジンショウ</t>
    </rPh>
    <rPh sb="33" eb="36">
      <t>ジュウショウカ</t>
    </rPh>
    <rPh sb="36" eb="38">
      <t>ヨボウ</t>
    </rPh>
    <rPh sb="39" eb="41">
      <t>トリクミ</t>
    </rPh>
    <rPh sb="42" eb="43">
      <t>フク</t>
    </rPh>
    <phoneticPr fontId="1"/>
  </si>
  <si>
    <t>1：他の計画等(CKDに関するプログラム等を除く）で糖尿病性腎症重症化予防の取組を実施するよう明記しているため</t>
    <rPh sb="2" eb="3">
      <t>タ</t>
    </rPh>
    <rPh sb="4" eb="6">
      <t>ケイカク</t>
    </rPh>
    <rPh sb="6" eb="7">
      <t>トウ</t>
    </rPh>
    <rPh sb="12" eb="13">
      <t>カン</t>
    </rPh>
    <rPh sb="20" eb="21">
      <t>トウ</t>
    </rPh>
    <rPh sb="22" eb="23">
      <t>ノゾ</t>
    </rPh>
    <rPh sb="41" eb="43">
      <t>ジッシ</t>
    </rPh>
    <rPh sb="47" eb="49">
      <t>メイキ</t>
    </rPh>
    <phoneticPr fontId="1"/>
  </si>
  <si>
    <r>
      <t>1：策定している　　</t>
    </r>
    <r>
      <rPr>
        <sz val="9"/>
        <color rgb="FF0000FF"/>
        <rFont val="ＭＳ Ｐゴシック"/>
        <family val="3"/>
        <charset val="128"/>
        <scheme val="minor"/>
      </rPr>
      <t>→1選択は質問B5へ</t>
    </r>
    <rPh sb="12" eb="14">
      <t>センタク</t>
    </rPh>
    <rPh sb="15" eb="17">
      <t>シツモン</t>
    </rPh>
    <phoneticPr fontId="1"/>
  </si>
  <si>
    <r>
      <t>2：今後策定する予定　　</t>
    </r>
    <r>
      <rPr>
        <sz val="9"/>
        <color rgb="FF0000FF"/>
        <rFont val="ＭＳ Ｐゴシック"/>
        <family val="3"/>
        <charset val="128"/>
        <scheme val="minor"/>
      </rPr>
      <t>→2選択は質問B2へ</t>
    </r>
    <rPh sb="14" eb="16">
      <t>センタク</t>
    </rPh>
    <rPh sb="17" eb="19">
      <t>シツモン</t>
    </rPh>
    <phoneticPr fontId="1"/>
  </si>
  <si>
    <r>
      <t>3：策定しておらず、今後も予定なし　　</t>
    </r>
    <r>
      <rPr>
        <sz val="9"/>
        <color rgb="FF0000FF"/>
        <rFont val="ＭＳ Ｐゴシック"/>
        <family val="3"/>
        <charset val="128"/>
        <scheme val="minor"/>
      </rPr>
      <t>→3選択は質問B3へ</t>
    </r>
    <rPh sb="21" eb="23">
      <t>センタク</t>
    </rPh>
    <rPh sb="24" eb="26">
      <t>シツモン</t>
    </rPh>
    <phoneticPr fontId="1"/>
  </si>
  <si>
    <r>
      <t>・以下のあてはまる選択肢を入力　　</t>
    </r>
    <r>
      <rPr>
        <sz val="9"/>
        <color rgb="FF0000FF"/>
        <rFont val="ＭＳ Ｐゴシック"/>
        <family val="3"/>
        <charset val="128"/>
        <scheme val="minor"/>
      </rPr>
      <t>→回答後は質問Cへ</t>
    </r>
    <rPh sb="1" eb="3">
      <t>イカ</t>
    </rPh>
    <rPh sb="9" eb="12">
      <t>センタクシ</t>
    </rPh>
    <rPh sb="13" eb="15">
      <t>ニュウリョク</t>
    </rPh>
    <rPh sb="18" eb="20">
      <t>カイトウ</t>
    </rPh>
    <rPh sb="20" eb="21">
      <t>ゴ</t>
    </rPh>
    <rPh sb="22" eb="24">
      <t>シツモン</t>
    </rPh>
    <phoneticPr fontId="1"/>
  </si>
  <si>
    <t>→5選択は質問B4へ</t>
    <rPh sb="2" eb="4">
      <t>センタク</t>
    </rPh>
    <rPh sb="5" eb="7">
      <t>シツモン</t>
    </rPh>
    <phoneticPr fontId="1"/>
  </si>
  <si>
    <t>→1～4選択は質問Cへ</t>
    <rPh sb="4" eb="6">
      <t>センタク</t>
    </rPh>
    <rPh sb="7" eb="9">
      <t>シツモン</t>
    </rPh>
    <phoneticPr fontId="1"/>
  </si>
  <si>
    <t>・以下のあてはまる選択肢に○（複数選択可）　　</t>
    <rPh sb="15" eb="17">
      <t>フクスウ</t>
    </rPh>
    <rPh sb="17" eb="19">
      <t>センタク</t>
    </rPh>
    <rPh sb="19" eb="20">
      <t>カ</t>
    </rPh>
    <phoneticPr fontId="1"/>
  </si>
  <si>
    <r>
      <t>・自由記載　　</t>
    </r>
    <r>
      <rPr>
        <sz val="9"/>
        <color rgb="FF0000FF"/>
        <rFont val="ＭＳ Ｐゴシック"/>
        <family val="3"/>
        <charset val="128"/>
        <scheme val="minor"/>
      </rPr>
      <t>→回答後は質問Cへ</t>
    </r>
    <rPh sb="1" eb="3">
      <t>ジユウ</t>
    </rPh>
    <rPh sb="3" eb="5">
      <t>キサイ</t>
    </rPh>
    <rPh sb="8" eb="10">
      <t>カイトウ</t>
    </rPh>
    <rPh sb="10" eb="11">
      <t>ゴ</t>
    </rPh>
    <rPh sb="12" eb="14">
      <t>シツモン</t>
    </rPh>
    <phoneticPr fontId="1"/>
  </si>
  <si>
    <r>
      <t>・自由記載　　</t>
    </r>
    <r>
      <rPr>
        <sz val="9"/>
        <color rgb="FF0000FF"/>
        <rFont val="ＭＳ Ｐゴシック"/>
        <family val="3"/>
        <charset val="128"/>
        <scheme val="minor"/>
      </rPr>
      <t>→回答後は質問B6へ</t>
    </r>
    <rPh sb="1" eb="3">
      <t>ジユウ</t>
    </rPh>
    <rPh sb="3" eb="5">
      <t>キサイ</t>
    </rPh>
    <rPh sb="8" eb="10">
      <t>カイトウ</t>
    </rPh>
    <rPh sb="10" eb="11">
      <t>ゴ</t>
    </rPh>
    <rPh sb="12" eb="14">
      <t>シツモン</t>
    </rPh>
    <phoneticPr fontId="1"/>
  </si>
  <si>
    <r>
      <t>・以下のあてはまる選択肢を入力　　</t>
    </r>
    <r>
      <rPr>
        <sz val="9"/>
        <color rgb="FF0000FF"/>
        <rFont val="ＭＳ Ｐゴシック"/>
        <family val="3"/>
        <charset val="128"/>
        <scheme val="minor"/>
      </rPr>
      <t>→回答後は質問B7へ</t>
    </r>
    <rPh sb="13" eb="15">
      <t>ニュウリョク</t>
    </rPh>
    <rPh sb="18" eb="20">
      <t>カイトウ</t>
    </rPh>
    <rPh sb="20" eb="21">
      <t>ゴ</t>
    </rPh>
    <rPh sb="22" eb="24">
      <t>シツモン</t>
    </rPh>
    <phoneticPr fontId="1"/>
  </si>
  <si>
    <t>4：都道府県糖尿病対策推進会議</t>
    <rPh sb="2" eb="6">
      <t>トドウフケン</t>
    </rPh>
    <phoneticPr fontId="1"/>
  </si>
  <si>
    <t>5：地域の医療機関</t>
    <phoneticPr fontId="1"/>
  </si>
  <si>
    <t>6：他の医療保険者（健保等）</t>
    <phoneticPr fontId="1"/>
  </si>
  <si>
    <t>7：保険者団体（国保連等）</t>
    <phoneticPr fontId="1"/>
  </si>
  <si>
    <t>8：その他</t>
    <rPh sb="4" eb="5">
      <t>ホカ</t>
    </rPh>
    <phoneticPr fontId="1"/>
  </si>
  <si>
    <t>9：連名はない</t>
    <rPh sb="2" eb="4">
      <t>レンメイ</t>
    </rPh>
    <phoneticPr fontId="1"/>
  </si>
  <si>
    <r>
      <t>・以下のあてはまる選択肢を入力　　</t>
    </r>
    <r>
      <rPr>
        <sz val="9"/>
        <color rgb="FF0000FF"/>
        <rFont val="ＭＳ Ｐゴシック"/>
        <family val="3"/>
        <charset val="128"/>
        <scheme val="minor"/>
      </rPr>
      <t>→回答後は質問B8へ</t>
    </r>
    <rPh sb="18" eb="20">
      <t>カイトウ</t>
    </rPh>
    <rPh sb="20" eb="21">
      <t>ゴ</t>
    </rPh>
    <rPh sb="22" eb="24">
      <t>シツモン</t>
    </rPh>
    <phoneticPr fontId="1"/>
  </si>
  <si>
    <r>
      <t>・以下のあてはまる選択肢に○（複数選択可）　　</t>
    </r>
    <r>
      <rPr>
        <sz val="9"/>
        <color rgb="FF0000FF"/>
        <rFont val="ＭＳ Ｐゴシック"/>
        <family val="3"/>
        <charset val="128"/>
        <scheme val="minor"/>
      </rPr>
      <t>→回答後は質問B9へ</t>
    </r>
    <rPh sb="15" eb="17">
      <t>フクスウ</t>
    </rPh>
    <rPh sb="17" eb="19">
      <t>センタク</t>
    </rPh>
    <rPh sb="19" eb="20">
      <t>カ</t>
    </rPh>
    <rPh sb="24" eb="26">
      <t>カイトウ</t>
    </rPh>
    <rPh sb="26" eb="27">
      <t>ゴ</t>
    </rPh>
    <rPh sb="28" eb="30">
      <t>シツモン</t>
    </rPh>
    <phoneticPr fontId="1"/>
  </si>
  <si>
    <r>
      <t>・以下のあてはまる選択肢に○（複数回答可）　　</t>
    </r>
    <r>
      <rPr>
        <sz val="9"/>
        <color rgb="FF0000FF"/>
        <rFont val="ＭＳ Ｐゴシック"/>
        <family val="3"/>
        <charset val="128"/>
        <scheme val="minor"/>
      </rPr>
      <t>→回答後は質問B10へ</t>
    </r>
    <rPh sb="9" eb="12">
      <t>センタクシ</t>
    </rPh>
    <rPh sb="24" eb="26">
      <t>カイトウ</t>
    </rPh>
    <rPh sb="26" eb="27">
      <t>ゴ</t>
    </rPh>
    <rPh sb="28" eb="30">
      <t>シツモン</t>
    </rPh>
    <phoneticPr fontId="1"/>
  </si>
  <si>
    <r>
      <t>・以下のあてはまる選択肢に○（複数選択可）　　</t>
    </r>
    <r>
      <rPr>
        <sz val="9"/>
        <color rgb="FF0000FF"/>
        <rFont val="ＭＳ Ｐゴシック"/>
        <family val="3"/>
        <charset val="128"/>
        <scheme val="minor"/>
      </rPr>
      <t>→回答後は質問B11へ</t>
    </r>
    <rPh sb="24" eb="26">
      <t>カイトウ</t>
    </rPh>
    <rPh sb="26" eb="27">
      <t>ゴ</t>
    </rPh>
    <rPh sb="28" eb="30">
      <t>シツモン</t>
    </rPh>
    <phoneticPr fontId="1"/>
  </si>
  <si>
    <t>→14選択は質問B12へ</t>
    <rPh sb="3" eb="5">
      <t>センタク</t>
    </rPh>
    <rPh sb="6" eb="8">
      <t>シツモン</t>
    </rPh>
    <phoneticPr fontId="1"/>
  </si>
  <si>
    <t>→1～13選択は質問B13へ</t>
    <rPh sb="5" eb="7">
      <t>センタク</t>
    </rPh>
    <rPh sb="8" eb="10">
      <t>シツモン</t>
    </rPh>
    <phoneticPr fontId="1"/>
  </si>
  <si>
    <t>・以下のあてはまる選択肢に○（複数選択可）　　</t>
    <phoneticPr fontId="1"/>
  </si>
  <si>
    <r>
      <t>・自由記載　　</t>
    </r>
    <r>
      <rPr>
        <sz val="9"/>
        <color rgb="FF0000FF"/>
        <rFont val="ＭＳ Ｐゴシック"/>
        <family val="3"/>
        <charset val="128"/>
        <scheme val="minor"/>
      </rPr>
      <t>→回答後は質問B13へ</t>
    </r>
    <rPh sb="1" eb="3">
      <t>ジユウ</t>
    </rPh>
    <rPh sb="3" eb="5">
      <t>キサイ</t>
    </rPh>
    <rPh sb="8" eb="10">
      <t>カイトウ</t>
    </rPh>
    <rPh sb="10" eb="11">
      <t>ゴ</t>
    </rPh>
    <rPh sb="12" eb="14">
      <t>シツモン</t>
    </rPh>
    <phoneticPr fontId="1"/>
  </si>
  <si>
    <r>
      <t>・以下のあてはまる選択肢を入力　　</t>
    </r>
    <r>
      <rPr>
        <sz val="9"/>
        <color rgb="FF0000FF"/>
        <rFont val="ＭＳ Ｐゴシック"/>
        <family val="3"/>
        <charset val="128"/>
        <scheme val="minor"/>
      </rPr>
      <t>→回答後は質問Cへ</t>
    </r>
    <rPh sb="13" eb="15">
      <t>ニュウリョク</t>
    </rPh>
    <rPh sb="18" eb="20">
      <t>カイトウ</t>
    </rPh>
    <rPh sb="20" eb="21">
      <t>ゴ</t>
    </rPh>
    <rPh sb="22" eb="24">
      <t>シツモン</t>
    </rPh>
    <phoneticPr fontId="1"/>
  </si>
  <si>
    <r>
      <t>1：締結している　　</t>
    </r>
    <r>
      <rPr>
        <sz val="9"/>
        <color rgb="FF0000FF"/>
        <rFont val="ＭＳ Ｐゴシック"/>
        <family val="3"/>
        <charset val="128"/>
        <scheme val="minor"/>
      </rPr>
      <t>→1選択は質問C3へ</t>
    </r>
    <rPh sb="12" eb="14">
      <t>センタク</t>
    </rPh>
    <rPh sb="15" eb="17">
      <t>シツモン</t>
    </rPh>
    <phoneticPr fontId="1"/>
  </si>
  <si>
    <r>
      <t>2：今後締結する予定　　</t>
    </r>
    <r>
      <rPr>
        <sz val="9"/>
        <color rgb="FF0000FF"/>
        <rFont val="ＭＳ Ｐゴシック"/>
        <family val="3"/>
        <charset val="128"/>
        <scheme val="minor"/>
      </rPr>
      <t>→2選択は質問C2へ</t>
    </r>
    <rPh sb="14" eb="16">
      <t>センタク</t>
    </rPh>
    <rPh sb="17" eb="19">
      <t>シツモン</t>
    </rPh>
    <phoneticPr fontId="1"/>
  </si>
  <si>
    <r>
      <t>3：締結しておらず、今後も予定なし　　</t>
    </r>
    <r>
      <rPr>
        <sz val="9"/>
        <color rgb="FF0000FF"/>
        <rFont val="ＭＳ Ｐゴシック"/>
        <family val="3"/>
        <charset val="128"/>
        <scheme val="minor"/>
      </rPr>
      <t>→3選択は質問Dへ</t>
    </r>
    <rPh sb="21" eb="23">
      <t>センタク</t>
    </rPh>
    <rPh sb="24" eb="26">
      <t>シツモン</t>
    </rPh>
    <phoneticPr fontId="1"/>
  </si>
  <si>
    <r>
      <t>・以下のあてはまる選択肢を入力　　</t>
    </r>
    <r>
      <rPr>
        <sz val="9"/>
        <color rgb="FF0000FF"/>
        <rFont val="ＭＳ Ｐゴシック"/>
        <family val="3"/>
        <charset val="128"/>
        <scheme val="minor"/>
      </rPr>
      <t>→回答後は質問Dへ</t>
    </r>
    <rPh sb="1" eb="3">
      <t>イカ</t>
    </rPh>
    <rPh sb="9" eb="12">
      <t>センタクシ</t>
    </rPh>
    <rPh sb="13" eb="15">
      <t>ニュウリョク</t>
    </rPh>
    <rPh sb="18" eb="20">
      <t>カイトウ</t>
    </rPh>
    <rPh sb="20" eb="21">
      <t>ゴ</t>
    </rPh>
    <rPh sb="22" eb="24">
      <t>シツモン</t>
    </rPh>
    <phoneticPr fontId="1"/>
  </si>
  <si>
    <r>
      <t>・以下のあてはまる選択肢を入力　　</t>
    </r>
    <r>
      <rPr>
        <sz val="9"/>
        <color rgb="FF0000FF"/>
        <rFont val="ＭＳ Ｐゴシック"/>
        <family val="3"/>
        <charset val="128"/>
        <scheme val="minor"/>
      </rPr>
      <t>→回答後は質問C4へ</t>
    </r>
    <rPh sb="13" eb="15">
      <t>ニュウリョク</t>
    </rPh>
    <rPh sb="18" eb="20">
      <t>カイトウ</t>
    </rPh>
    <rPh sb="20" eb="21">
      <t>ゴ</t>
    </rPh>
    <rPh sb="22" eb="24">
      <t>シツモン</t>
    </rPh>
    <phoneticPr fontId="1"/>
  </si>
  <si>
    <t>→3選択は質問C5へ</t>
    <rPh sb="2" eb="4">
      <t>センタク</t>
    </rPh>
    <rPh sb="5" eb="7">
      <t>シツモン</t>
    </rPh>
    <phoneticPr fontId="1"/>
  </si>
  <si>
    <t>→1、2選択は質問Dへ</t>
    <rPh sb="4" eb="6">
      <t>センタク</t>
    </rPh>
    <rPh sb="7" eb="9">
      <t>シツモン</t>
    </rPh>
    <phoneticPr fontId="1"/>
  </si>
  <si>
    <t>B9
都道府県版プログラム策定にあたってどのような体制で検討しましたか。</t>
    <rPh sb="3" eb="7">
      <t>トドウフケン</t>
    </rPh>
    <rPh sb="7" eb="8">
      <t>バン</t>
    </rPh>
    <rPh sb="13" eb="15">
      <t>サクテイ</t>
    </rPh>
    <rPh sb="25" eb="27">
      <t>タイセイ</t>
    </rPh>
    <rPh sb="26" eb="27">
      <t>ケンタイ</t>
    </rPh>
    <rPh sb="28" eb="30">
      <t>ケントウ</t>
    </rPh>
    <phoneticPr fontId="1"/>
  </si>
  <si>
    <t>B10
都道府県版プログラム策定にあたっての連携外部組織・関係団体はどこですか。</t>
    <rPh sb="4" eb="8">
      <t>トドウフケン</t>
    </rPh>
    <rPh sb="8" eb="9">
      <t>バン</t>
    </rPh>
    <rPh sb="14" eb="16">
      <t>サクテイ</t>
    </rPh>
    <rPh sb="22" eb="24">
      <t>レンケイ</t>
    </rPh>
    <rPh sb="24" eb="26">
      <t>ガイブ</t>
    </rPh>
    <rPh sb="26" eb="28">
      <t>ソシキ</t>
    </rPh>
    <rPh sb="29" eb="31">
      <t>カンケイ</t>
    </rPh>
    <rPh sb="31" eb="33">
      <t>ダンタイ</t>
    </rPh>
    <phoneticPr fontId="1"/>
  </si>
  <si>
    <t>・以下のあてはまる選択肢に○（複数選択可）　</t>
    <phoneticPr fontId="1"/>
  </si>
  <si>
    <r>
      <t>・自由記載　　</t>
    </r>
    <r>
      <rPr>
        <sz val="9"/>
        <color rgb="FF0000FF"/>
        <rFont val="ＭＳ Ｐゴシック"/>
        <family val="3"/>
        <charset val="128"/>
        <scheme val="minor"/>
      </rPr>
      <t>→回答後は質問Dへ</t>
    </r>
    <rPh sb="1" eb="3">
      <t>ジユウ</t>
    </rPh>
    <rPh sb="3" eb="5">
      <t>キサイ</t>
    </rPh>
    <rPh sb="8" eb="10">
      <t>カイトウ</t>
    </rPh>
    <rPh sb="10" eb="11">
      <t>ゴ</t>
    </rPh>
    <rPh sb="12" eb="14">
      <t>シツモン</t>
    </rPh>
    <phoneticPr fontId="1"/>
  </si>
  <si>
    <r>
      <t>1：連携している　　</t>
    </r>
    <r>
      <rPr>
        <sz val="9"/>
        <color rgb="FF0000FF"/>
        <rFont val="ＭＳ Ｐゴシック"/>
        <family val="3"/>
        <charset val="128"/>
        <scheme val="minor"/>
      </rPr>
      <t>→1選択は質問D5へ</t>
    </r>
    <rPh sb="12" eb="14">
      <t>センタク</t>
    </rPh>
    <rPh sb="15" eb="17">
      <t>シツモン</t>
    </rPh>
    <phoneticPr fontId="1"/>
  </si>
  <si>
    <r>
      <t>2：今後連携する予定　　</t>
    </r>
    <r>
      <rPr>
        <sz val="9"/>
        <color rgb="FF0000FF"/>
        <rFont val="ＭＳ Ｐゴシック"/>
        <family val="3"/>
        <charset val="128"/>
        <scheme val="minor"/>
      </rPr>
      <t>→2選択は質問D2へ</t>
    </r>
    <rPh sb="14" eb="16">
      <t>センタク</t>
    </rPh>
    <rPh sb="17" eb="19">
      <t>シツモン</t>
    </rPh>
    <phoneticPr fontId="1"/>
  </si>
  <si>
    <r>
      <t>3：連携しておらず、今後も予定なし　　</t>
    </r>
    <r>
      <rPr>
        <sz val="9"/>
        <color rgb="FF0000FF"/>
        <rFont val="ＭＳ Ｐゴシック"/>
        <family val="3"/>
        <charset val="128"/>
        <scheme val="minor"/>
      </rPr>
      <t>→3選択は質問D3へ</t>
    </r>
    <rPh sb="10" eb="12">
      <t>コンゴ</t>
    </rPh>
    <rPh sb="13" eb="15">
      <t>ヨテイ</t>
    </rPh>
    <rPh sb="21" eb="23">
      <t>センタク</t>
    </rPh>
    <rPh sb="24" eb="26">
      <t>シツモン</t>
    </rPh>
    <phoneticPr fontId="1"/>
  </si>
  <si>
    <t>→1～6選択は質問D5へ</t>
    <rPh sb="4" eb="6">
      <t>センタク</t>
    </rPh>
    <rPh sb="7" eb="9">
      <t>シツモン</t>
    </rPh>
    <phoneticPr fontId="1"/>
  </si>
  <si>
    <t>→7選択は質問D5へ</t>
    <rPh sb="2" eb="4">
      <t>センタク</t>
    </rPh>
    <rPh sb="5" eb="7">
      <t>シツモン</t>
    </rPh>
    <phoneticPr fontId="1"/>
  </si>
  <si>
    <r>
      <t>・自由記載　　</t>
    </r>
    <r>
      <rPr>
        <sz val="9"/>
        <color rgb="FF0000FF"/>
        <rFont val="ＭＳ Ｐゴシック"/>
        <family val="3"/>
        <charset val="128"/>
        <scheme val="minor"/>
      </rPr>
      <t>→回答後は質問Eへ</t>
    </r>
    <rPh sb="1" eb="3">
      <t>ジユウ</t>
    </rPh>
    <rPh sb="3" eb="5">
      <t>キサイ</t>
    </rPh>
    <rPh sb="8" eb="10">
      <t>カイトウ</t>
    </rPh>
    <rPh sb="10" eb="11">
      <t>ゴ</t>
    </rPh>
    <rPh sb="12" eb="14">
      <t>シツモン</t>
    </rPh>
    <phoneticPr fontId="1"/>
  </si>
  <si>
    <r>
      <t>・以下のあてはまる選択肢を入力　　</t>
    </r>
    <r>
      <rPr>
        <sz val="9"/>
        <color rgb="FF0000FF"/>
        <rFont val="ＭＳ Ｐゴシック"/>
        <family val="3"/>
        <charset val="128"/>
        <scheme val="minor"/>
      </rPr>
      <t>→回答後は質問D6へ</t>
    </r>
    <rPh sb="13" eb="15">
      <t>ニュウリョク</t>
    </rPh>
    <rPh sb="18" eb="20">
      <t>カイトウ</t>
    </rPh>
    <rPh sb="20" eb="21">
      <t>ゴ</t>
    </rPh>
    <rPh sb="22" eb="24">
      <t>シツモン</t>
    </rPh>
    <phoneticPr fontId="1"/>
  </si>
  <si>
    <t>→1～3選択は質問D8へ</t>
    <rPh sb="4" eb="6">
      <t>センタク</t>
    </rPh>
    <rPh sb="7" eb="9">
      <t>シツモン</t>
    </rPh>
    <phoneticPr fontId="1"/>
  </si>
  <si>
    <t>→4選択は質問D8へ</t>
    <rPh sb="2" eb="4">
      <t>センタク</t>
    </rPh>
    <rPh sb="5" eb="7">
      <t>シツモン</t>
    </rPh>
    <phoneticPr fontId="1"/>
  </si>
  <si>
    <r>
      <t>・自由記載　　</t>
    </r>
    <r>
      <rPr>
        <sz val="9"/>
        <color rgb="FF0000FF"/>
        <rFont val="ＭＳ Ｐゴシック"/>
        <family val="3"/>
        <charset val="128"/>
        <scheme val="minor"/>
      </rPr>
      <t>→回答後は質問D8へ</t>
    </r>
    <rPh sb="1" eb="3">
      <t>ジユウ</t>
    </rPh>
    <rPh sb="3" eb="5">
      <t>キサイ</t>
    </rPh>
    <rPh sb="8" eb="10">
      <t>カイトウ</t>
    </rPh>
    <rPh sb="10" eb="11">
      <t>ゴ</t>
    </rPh>
    <rPh sb="12" eb="14">
      <t>シツモン</t>
    </rPh>
    <phoneticPr fontId="1"/>
  </si>
  <si>
    <t>→2選択は質問D9へ</t>
    <rPh sb="2" eb="4">
      <t>センタク</t>
    </rPh>
    <rPh sb="5" eb="7">
      <t>シツモン</t>
    </rPh>
    <phoneticPr fontId="1"/>
  </si>
  <si>
    <t>→3選択は質問D10へ</t>
    <rPh sb="2" eb="4">
      <t>センタク</t>
    </rPh>
    <rPh sb="5" eb="7">
      <t>シツモン</t>
    </rPh>
    <phoneticPr fontId="1"/>
  </si>
  <si>
    <t>→1選択は質問Eへ</t>
    <rPh sb="2" eb="4">
      <t>センタク</t>
    </rPh>
    <rPh sb="5" eb="7">
      <t>シツモン</t>
    </rPh>
    <phoneticPr fontId="1"/>
  </si>
  <si>
    <t>・以下のあてはまる選択肢に○（複数選択可）　　</t>
    <rPh sb="1" eb="3">
      <t>イカ</t>
    </rPh>
    <rPh sb="9" eb="12">
      <t>センタクシ</t>
    </rPh>
    <rPh sb="15" eb="17">
      <t>フクスウ</t>
    </rPh>
    <rPh sb="17" eb="19">
      <t>センタク</t>
    </rPh>
    <rPh sb="19" eb="20">
      <t>カ</t>
    </rPh>
    <phoneticPr fontId="1"/>
  </si>
  <si>
    <r>
      <t>1：連携している　　</t>
    </r>
    <r>
      <rPr>
        <sz val="9"/>
        <color rgb="FF0000FF"/>
        <rFont val="ＭＳ Ｐゴシック"/>
        <family val="3"/>
        <charset val="128"/>
        <scheme val="minor"/>
      </rPr>
      <t>→1選択は質問E5へ</t>
    </r>
    <rPh sb="12" eb="14">
      <t>センタク</t>
    </rPh>
    <rPh sb="15" eb="17">
      <t>シツモン</t>
    </rPh>
    <phoneticPr fontId="1"/>
  </si>
  <si>
    <r>
      <t>2：今後連携する予定　　</t>
    </r>
    <r>
      <rPr>
        <sz val="9"/>
        <color rgb="FF0000FF"/>
        <rFont val="ＭＳ Ｐゴシック"/>
        <family val="3"/>
        <charset val="128"/>
        <scheme val="minor"/>
      </rPr>
      <t>→2選択は質問E2へ</t>
    </r>
    <rPh sb="14" eb="16">
      <t>センタク</t>
    </rPh>
    <rPh sb="17" eb="19">
      <t>シツモン</t>
    </rPh>
    <phoneticPr fontId="1"/>
  </si>
  <si>
    <r>
      <t>3：連携しておらず、今後も予定なし　　</t>
    </r>
    <r>
      <rPr>
        <sz val="9"/>
        <color rgb="FF0000FF"/>
        <rFont val="ＭＳ Ｐゴシック"/>
        <family val="3"/>
        <charset val="128"/>
        <scheme val="minor"/>
      </rPr>
      <t>→3選択は質問E3へ</t>
    </r>
    <rPh sb="10" eb="12">
      <t>コンゴ</t>
    </rPh>
    <rPh sb="13" eb="15">
      <t>ヨテイ</t>
    </rPh>
    <rPh sb="21" eb="23">
      <t>センタク</t>
    </rPh>
    <rPh sb="24" eb="26">
      <t>シツモン</t>
    </rPh>
    <phoneticPr fontId="1"/>
  </si>
  <si>
    <r>
      <t>・以下のあてはまる選択肢を入力　　</t>
    </r>
    <r>
      <rPr>
        <sz val="9"/>
        <color rgb="FF0000FF"/>
        <rFont val="ＭＳ Ｐゴシック"/>
        <family val="3"/>
        <charset val="128"/>
        <scheme val="minor"/>
      </rPr>
      <t>→回答後は質問Fへ</t>
    </r>
    <rPh sb="1" eb="3">
      <t>イカ</t>
    </rPh>
    <rPh sb="9" eb="12">
      <t>センタクシ</t>
    </rPh>
    <rPh sb="13" eb="15">
      <t>ニュウリョク</t>
    </rPh>
    <rPh sb="18" eb="20">
      <t>カイトウ</t>
    </rPh>
    <rPh sb="20" eb="21">
      <t>ゴ</t>
    </rPh>
    <rPh sb="22" eb="24">
      <t>シツモン</t>
    </rPh>
    <phoneticPr fontId="1"/>
  </si>
  <si>
    <t>→6選択は質問E5へ</t>
    <rPh sb="2" eb="4">
      <t>センタク</t>
    </rPh>
    <rPh sb="5" eb="7">
      <t>シツモン</t>
    </rPh>
    <phoneticPr fontId="1"/>
  </si>
  <si>
    <t>・以下のあてはまる選択肢に○（複数選択可）</t>
    <rPh sb="1" eb="3">
      <t>イカ</t>
    </rPh>
    <rPh sb="9" eb="12">
      <t>センタクシ</t>
    </rPh>
    <rPh sb="15" eb="17">
      <t>フクスウ</t>
    </rPh>
    <rPh sb="17" eb="19">
      <t>センタク</t>
    </rPh>
    <rPh sb="19" eb="20">
      <t>カ</t>
    </rPh>
    <phoneticPr fontId="1"/>
  </si>
  <si>
    <r>
      <t>・自由記載　　</t>
    </r>
    <r>
      <rPr>
        <sz val="9"/>
        <color rgb="FF0000FF"/>
        <rFont val="ＭＳ Ｐゴシック"/>
        <family val="3"/>
        <charset val="128"/>
        <scheme val="minor"/>
      </rPr>
      <t>→回答後は質問Fへ</t>
    </r>
    <rPh sb="1" eb="3">
      <t>ジユウ</t>
    </rPh>
    <rPh sb="3" eb="5">
      <t>キサイ</t>
    </rPh>
    <rPh sb="8" eb="10">
      <t>カイトウ</t>
    </rPh>
    <rPh sb="10" eb="11">
      <t>ゴ</t>
    </rPh>
    <rPh sb="12" eb="14">
      <t>シツモン</t>
    </rPh>
    <phoneticPr fontId="1"/>
  </si>
  <si>
    <t>→1～5選択は質問Fへ</t>
    <rPh sb="4" eb="6">
      <t>センタク</t>
    </rPh>
    <rPh sb="7" eb="9">
      <t>シツモン</t>
    </rPh>
    <phoneticPr fontId="1"/>
  </si>
  <si>
    <r>
      <t>・以下のあてはまる選択肢を入力　　</t>
    </r>
    <r>
      <rPr>
        <sz val="9"/>
        <color rgb="FF0000FF"/>
        <rFont val="ＭＳ Ｐゴシック"/>
        <family val="3"/>
        <charset val="128"/>
        <scheme val="minor"/>
      </rPr>
      <t>→回答後は質問E6へ</t>
    </r>
    <rPh sb="18" eb="20">
      <t>カイトウ</t>
    </rPh>
    <rPh sb="20" eb="21">
      <t>ゴ</t>
    </rPh>
    <rPh sb="22" eb="24">
      <t>シツモン</t>
    </rPh>
    <phoneticPr fontId="1"/>
  </si>
  <si>
    <t>→4選択は質問E8へ</t>
    <rPh sb="2" eb="4">
      <t>センタク</t>
    </rPh>
    <rPh sb="5" eb="7">
      <t>シツモン</t>
    </rPh>
    <phoneticPr fontId="1"/>
  </si>
  <si>
    <t>→1～3選択は質問E8へ</t>
    <rPh sb="4" eb="6">
      <t>センタク</t>
    </rPh>
    <rPh sb="7" eb="9">
      <t>シツモン</t>
    </rPh>
    <phoneticPr fontId="1"/>
  </si>
  <si>
    <t>・以下のあてはまる選択肢に○（複数選択可）　　</t>
    <phoneticPr fontId="1"/>
  </si>
  <si>
    <r>
      <t>1：実施している　　</t>
    </r>
    <r>
      <rPr>
        <sz val="9"/>
        <color rgb="FF0000FF"/>
        <rFont val="ＭＳ Ｐゴシック"/>
        <family val="3"/>
        <charset val="128"/>
        <scheme val="minor"/>
      </rPr>
      <t>→1選択は質問F3へ</t>
    </r>
    <rPh sb="2" eb="4">
      <t>ジッシ</t>
    </rPh>
    <rPh sb="12" eb="14">
      <t>センタク</t>
    </rPh>
    <rPh sb="15" eb="17">
      <t>シツモン</t>
    </rPh>
    <phoneticPr fontId="1"/>
  </si>
  <si>
    <r>
      <t>2：今後実施する予定　　</t>
    </r>
    <r>
      <rPr>
        <sz val="9"/>
        <color rgb="FF0000FF"/>
        <rFont val="ＭＳ Ｐゴシック"/>
        <family val="3"/>
        <charset val="128"/>
        <scheme val="minor"/>
      </rPr>
      <t>→2選択は質問F2へ</t>
    </r>
    <rPh sb="2" eb="4">
      <t>コンゴ</t>
    </rPh>
    <rPh sb="4" eb="6">
      <t>ジッシ</t>
    </rPh>
    <rPh sb="14" eb="16">
      <t>センタク</t>
    </rPh>
    <rPh sb="17" eb="19">
      <t>シツモン</t>
    </rPh>
    <phoneticPr fontId="1"/>
  </si>
  <si>
    <r>
      <t>3：実施しておらず、今後も予定なし　　</t>
    </r>
    <r>
      <rPr>
        <sz val="9"/>
        <color rgb="FF0000FF"/>
        <rFont val="ＭＳ Ｐゴシック"/>
        <family val="3"/>
        <charset val="128"/>
        <scheme val="minor"/>
      </rPr>
      <t>→3選択は質問Gへ</t>
    </r>
    <rPh sb="2" eb="4">
      <t>ジッシ</t>
    </rPh>
    <rPh sb="10" eb="12">
      <t>コンゴ</t>
    </rPh>
    <rPh sb="13" eb="15">
      <t>ヨテイ</t>
    </rPh>
    <rPh sb="21" eb="23">
      <t>センタク</t>
    </rPh>
    <rPh sb="24" eb="26">
      <t>シツモン</t>
    </rPh>
    <phoneticPr fontId="1"/>
  </si>
  <si>
    <r>
      <t>・以下のあてはまる選択肢を入力　　</t>
    </r>
    <r>
      <rPr>
        <sz val="9"/>
        <color rgb="FF0000FF"/>
        <rFont val="ＭＳ Ｐゴシック"/>
        <family val="3"/>
        <charset val="128"/>
        <scheme val="minor"/>
      </rPr>
      <t>→回答後は質問Gへ</t>
    </r>
    <rPh sb="1" eb="3">
      <t>イカ</t>
    </rPh>
    <rPh sb="9" eb="12">
      <t>センタクシ</t>
    </rPh>
    <rPh sb="13" eb="15">
      <t>ニュウリョク</t>
    </rPh>
    <rPh sb="18" eb="20">
      <t>カイトウ</t>
    </rPh>
    <rPh sb="20" eb="21">
      <t>ゴ</t>
    </rPh>
    <rPh sb="22" eb="24">
      <t>シツモン</t>
    </rPh>
    <phoneticPr fontId="1"/>
  </si>
  <si>
    <r>
      <t>・以下のあてはまる選択肢を入力　　</t>
    </r>
    <r>
      <rPr>
        <sz val="9"/>
        <color rgb="FF0000FF"/>
        <rFont val="ＭＳ Ｐゴシック"/>
        <family val="3"/>
        <charset val="128"/>
        <scheme val="minor"/>
      </rPr>
      <t>→回答後は質問F4へ</t>
    </r>
    <rPh sb="18" eb="20">
      <t>カイトウ</t>
    </rPh>
    <rPh sb="20" eb="21">
      <t>ゴ</t>
    </rPh>
    <rPh sb="22" eb="24">
      <t>シツモン</t>
    </rPh>
    <phoneticPr fontId="1"/>
  </si>
  <si>
    <r>
      <t>・以下のあてはまる選択肢に○（複数選択可）　　</t>
    </r>
    <r>
      <rPr>
        <sz val="9"/>
        <color rgb="FF0000FF"/>
        <rFont val="ＭＳ Ｐゴシック"/>
        <family val="3"/>
        <charset val="128"/>
        <scheme val="minor"/>
      </rPr>
      <t>→回答後は質問F5へ</t>
    </r>
    <rPh sb="1" eb="3">
      <t>イカ</t>
    </rPh>
    <rPh sb="9" eb="12">
      <t>センタクシ</t>
    </rPh>
    <rPh sb="19" eb="20">
      <t>カ</t>
    </rPh>
    <rPh sb="24" eb="26">
      <t>カイトウ</t>
    </rPh>
    <rPh sb="26" eb="27">
      <t>ゴ</t>
    </rPh>
    <rPh sb="28" eb="30">
      <t>シツモン</t>
    </rPh>
    <phoneticPr fontId="1"/>
  </si>
  <si>
    <t>8：その他</t>
    <rPh sb="4" eb="5">
      <t>ホカ</t>
    </rPh>
    <phoneticPr fontId="1"/>
  </si>
  <si>
    <r>
      <t>・以下の項目に人数を直接入力　　</t>
    </r>
    <r>
      <rPr>
        <sz val="9"/>
        <color rgb="FF0000FF"/>
        <rFont val="ＭＳ Ｐゴシック"/>
        <family val="3"/>
        <charset val="128"/>
        <scheme val="minor"/>
      </rPr>
      <t>→回答後は質問F6へ</t>
    </r>
    <rPh sb="1" eb="3">
      <t>イカ</t>
    </rPh>
    <rPh sb="4" eb="6">
      <t>コウモク</t>
    </rPh>
    <rPh sb="7" eb="8">
      <t>ニン</t>
    </rPh>
    <rPh sb="8" eb="9">
      <t>スウ</t>
    </rPh>
    <rPh sb="10" eb="12">
      <t>チョクセツ</t>
    </rPh>
    <rPh sb="12" eb="14">
      <t>ニュウリョク</t>
    </rPh>
    <rPh sb="17" eb="19">
      <t>カイトウ</t>
    </rPh>
    <rPh sb="19" eb="20">
      <t>ゴ</t>
    </rPh>
    <rPh sb="21" eb="23">
      <t>シツモン</t>
    </rPh>
    <phoneticPr fontId="1"/>
  </si>
  <si>
    <r>
      <t>・自由記載　　</t>
    </r>
    <r>
      <rPr>
        <sz val="9"/>
        <color rgb="FF0000FF"/>
        <rFont val="ＭＳ Ｐゴシック"/>
        <family val="3"/>
        <charset val="128"/>
        <scheme val="minor"/>
      </rPr>
      <t>→回答後は質問F8へ</t>
    </r>
    <rPh sb="1" eb="3">
      <t>ジユウ</t>
    </rPh>
    <rPh sb="3" eb="5">
      <t>キサイ</t>
    </rPh>
    <rPh sb="8" eb="10">
      <t>カイトウ</t>
    </rPh>
    <rPh sb="10" eb="11">
      <t>ゴ</t>
    </rPh>
    <rPh sb="12" eb="14">
      <t>シツモン</t>
    </rPh>
    <phoneticPr fontId="1"/>
  </si>
  <si>
    <t>→5選択は質問F7へ</t>
    <rPh sb="2" eb="4">
      <t>センタク</t>
    </rPh>
    <rPh sb="5" eb="7">
      <t>シツモン</t>
    </rPh>
    <phoneticPr fontId="1"/>
  </si>
  <si>
    <t>F7：県民全体向けの取組（ポピュレーションアプローチ）「5：その他」の内容を教えてください。</t>
    <rPh sb="3" eb="5">
      <t>ケンミン</t>
    </rPh>
    <rPh sb="5" eb="7">
      <t>ゼンタイ</t>
    </rPh>
    <rPh sb="7" eb="8">
      <t>ム</t>
    </rPh>
    <rPh sb="10" eb="12">
      <t>トリクミ</t>
    </rPh>
    <rPh sb="32" eb="33">
      <t>タ</t>
    </rPh>
    <rPh sb="35" eb="37">
      <t>ナイヨウ</t>
    </rPh>
    <rPh sb="38" eb="39">
      <t>オシ</t>
    </rPh>
    <phoneticPr fontId="1"/>
  </si>
  <si>
    <t>→1～4選択は質問F8へ</t>
    <rPh sb="4" eb="6">
      <t>センタク</t>
    </rPh>
    <rPh sb="7" eb="9">
      <t>シツモン</t>
    </rPh>
    <phoneticPr fontId="1"/>
  </si>
  <si>
    <r>
      <t>・以下のあてはまる選択肢に○（複数選択可）　　</t>
    </r>
    <r>
      <rPr>
        <sz val="9"/>
        <color rgb="FF0000FF"/>
        <rFont val="ＭＳ Ｐゴシック"/>
        <family val="3"/>
        <charset val="128"/>
        <scheme val="minor"/>
      </rPr>
      <t>→回答後は質問F9へ</t>
    </r>
    <rPh sb="1" eb="3">
      <t>イカ</t>
    </rPh>
    <rPh sb="9" eb="12">
      <t>センタクシ</t>
    </rPh>
    <rPh sb="15" eb="17">
      <t>フクスウ</t>
    </rPh>
    <rPh sb="17" eb="19">
      <t>センタク</t>
    </rPh>
    <rPh sb="19" eb="20">
      <t>カ</t>
    </rPh>
    <rPh sb="24" eb="26">
      <t>カイトウ</t>
    </rPh>
    <rPh sb="26" eb="27">
      <t>ゴ</t>
    </rPh>
    <rPh sb="28" eb="30">
      <t>シツモン</t>
    </rPh>
    <phoneticPr fontId="1"/>
  </si>
  <si>
    <r>
      <t>・以下のあてはまる選択肢に○（複数選択可）　　</t>
    </r>
    <r>
      <rPr>
        <sz val="9"/>
        <color rgb="FF0000FF"/>
        <rFont val="ＭＳ Ｐゴシック"/>
        <family val="3"/>
        <charset val="128"/>
        <scheme val="minor"/>
      </rPr>
      <t>→回答後は質問Gへ</t>
    </r>
    <rPh sb="1" eb="3">
      <t>イカ</t>
    </rPh>
    <rPh sb="9" eb="12">
      <t>センタクシ</t>
    </rPh>
    <rPh sb="15" eb="17">
      <t>フクスウ</t>
    </rPh>
    <rPh sb="17" eb="19">
      <t>センタク</t>
    </rPh>
    <rPh sb="19" eb="20">
      <t>カ</t>
    </rPh>
    <rPh sb="24" eb="26">
      <t>カイトウ</t>
    </rPh>
    <rPh sb="26" eb="27">
      <t>ゴ</t>
    </rPh>
    <rPh sb="28" eb="30">
      <t>シツモン</t>
    </rPh>
    <phoneticPr fontId="1"/>
  </si>
  <si>
    <r>
      <t>1：実施している　　</t>
    </r>
    <r>
      <rPr>
        <sz val="9"/>
        <color rgb="FF0000FF"/>
        <rFont val="ＭＳ Ｐゴシック"/>
        <family val="3"/>
        <charset val="128"/>
        <scheme val="minor"/>
      </rPr>
      <t>→1選択は質問G3へ</t>
    </r>
    <rPh sb="2" eb="4">
      <t>ジッシ</t>
    </rPh>
    <rPh sb="12" eb="14">
      <t>センタク</t>
    </rPh>
    <rPh sb="15" eb="17">
      <t>シツモン</t>
    </rPh>
    <phoneticPr fontId="1"/>
  </si>
  <si>
    <r>
      <t>2：今後実施する予定　　</t>
    </r>
    <r>
      <rPr>
        <sz val="9"/>
        <color rgb="FF0000FF"/>
        <rFont val="ＭＳ Ｐゴシック"/>
        <family val="3"/>
        <charset val="128"/>
        <scheme val="minor"/>
      </rPr>
      <t>→2選択は質問G2へ</t>
    </r>
    <rPh sb="2" eb="4">
      <t>コンゴ</t>
    </rPh>
    <rPh sb="4" eb="6">
      <t>ジッシ</t>
    </rPh>
    <rPh sb="14" eb="16">
      <t>センタク</t>
    </rPh>
    <rPh sb="17" eb="19">
      <t>シツモン</t>
    </rPh>
    <phoneticPr fontId="1"/>
  </si>
  <si>
    <r>
      <t>3：実施しておらず、今後も予定なし　　</t>
    </r>
    <r>
      <rPr>
        <sz val="9"/>
        <color rgb="FF0000FF"/>
        <rFont val="ＭＳ Ｐゴシック"/>
        <family val="3"/>
        <charset val="128"/>
        <scheme val="minor"/>
      </rPr>
      <t>→3選択は質問Hへ</t>
    </r>
    <rPh sb="2" eb="4">
      <t>ジッシ</t>
    </rPh>
    <rPh sb="10" eb="12">
      <t>コンゴ</t>
    </rPh>
    <rPh sb="13" eb="15">
      <t>ヨテイ</t>
    </rPh>
    <rPh sb="21" eb="23">
      <t>センタク</t>
    </rPh>
    <rPh sb="24" eb="26">
      <t>シツモン</t>
    </rPh>
    <phoneticPr fontId="1"/>
  </si>
  <si>
    <r>
      <t>・以下のあてはまる選択肢を入力　　</t>
    </r>
    <r>
      <rPr>
        <sz val="9"/>
        <color rgb="FF0000FF"/>
        <rFont val="ＭＳ Ｐゴシック"/>
        <family val="3"/>
        <charset val="128"/>
        <scheme val="minor"/>
      </rPr>
      <t>→回答後は質問Hへ</t>
    </r>
    <rPh sb="1" eb="3">
      <t>イカ</t>
    </rPh>
    <rPh sb="9" eb="12">
      <t>センタクシ</t>
    </rPh>
    <rPh sb="13" eb="15">
      <t>ニュウリョク</t>
    </rPh>
    <rPh sb="18" eb="20">
      <t>カイトウ</t>
    </rPh>
    <rPh sb="20" eb="21">
      <t>ゴ</t>
    </rPh>
    <rPh sb="22" eb="24">
      <t>シツモン</t>
    </rPh>
    <phoneticPr fontId="1"/>
  </si>
  <si>
    <r>
      <t>・以下のあてはまる選択肢を入力　　</t>
    </r>
    <r>
      <rPr>
        <sz val="9"/>
        <color rgb="FF0000FF"/>
        <rFont val="ＭＳ Ｐゴシック"/>
        <family val="3"/>
        <charset val="128"/>
        <scheme val="minor"/>
      </rPr>
      <t>→回答後は質問G4へ</t>
    </r>
    <rPh sb="18" eb="20">
      <t>カイトウ</t>
    </rPh>
    <rPh sb="20" eb="21">
      <t>ゴ</t>
    </rPh>
    <rPh sb="22" eb="24">
      <t>シツモン</t>
    </rPh>
    <phoneticPr fontId="1"/>
  </si>
  <si>
    <r>
      <t>・以下のあてはまる選択肢に○（複数選択可）　　</t>
    </r>
    <r>
      <rPr>
        <sz val="9"/>
        <color rgb="FF0000FF"/>
        <rFont val="ＭＳ Ｐゴシック"/>
        <family val="3"/>
        <charset val="128"/>
        <scheme val="minor"/>
      </rPr>
      <t>→回答後は質問G5へ</t>
    </r>
    <rPh sb="1" eb="3">
      <t>イカ</t>
    </rPh>
    <rPh sb="9" eb="12">
      <t>センタクシ</t>
    </rPh>
    <rPh sb="19" eb="20">
      <t>カ</t>
    </rPh>
    <rPh sb="24" eb="26">
      <t>カイトウ</t>
    </rPh>
    <rPh sb="26" eb="27">
      <t>ゴ</t>
    </rPh>
    <rPh sb="28" eb="30">
      <t>シツモン</t>
    </rPh>
    <phoneticPr fontId="1"/>
  </si>
  <si>
    <r>
      <t>・以下のあてはまる選択肢に○（複数選択可）　　</t>
    </r>
    <r>
      <rPr>
        <sz val="9"/>
        <color rgb="FF0000FF"/>
        <rFont val="ＭＳ Ｐゴシック"/>
        <family val="3"/>
        <charset val="128"/>
        <scheme val="minor"/>
      </rPr>
      <t>→回答後は質問G6へ</t>
    </r>
    <rPh sb="15" eb="17">
      <t>フクスウ</t>
    </rPh>
    <rPh sb="17" eb="19">
      <t>センタク</t>
    </rPh>
    <rPh sb="19" eb="20">
      <t>カ</t>
    </rPh>
    <rPh sb="24" eb="26">
      <t>カイトウ</t>
    </rPh>
    <rPh sb="26" eb="27">
      <t>ゴ</t>
    </rPh>
    <rPh sb="28" eb="30">
      <t>シツモン</t>
    </rPh>
    <phoneticPr fontId="1"/>
  </si>
  <si>
    <r>
      <t>・自由記載　　</t>
    </r>
    <r>
      <rPr>
        <sz val="9"/>
        <color rgb="FF0000FF"/>
        <rFont val="ＭＳ Ｐゴシック"/>
        <family val="3"/>
        <charset val="128"/>
        <scheme val="minor"/>
      </rPr>
      <t>→回答後は質問G7へ</t>
    </r>
    <rPh sb="1" eb="3">
      <t>ジユウ</t>
    </rPh>
    <rPh sb="3" eb="5">
      <t>キサイ</t>
    </rPh>
    <rPh sb="8" eb="10">
      <t>カイトウ</t>
    </rPh>
    <rPh sb="10" eb="11">
      <t>ゴ</t>
    </rPh>
    <rPh sb="12" eb="14">
      <t>シツモン</t>
    </rPh>
    <phoneticPr fontId="1"/>
  </si>
  <si>
    <r>
      <t>・以下のあてはまる選択肢に○　　</t>
    </r>
    <r>
      <rPr>
        <sz val="9"/>
        <color rgb="FF0000FF"/>
        <rFont val="ＭＳ Ｐゴシック"/>
        <family val="3"/>
        <charset val="128"/>
        <scheme val="minor"/>
      </rPr>
      <t>→回答後は質問G8へ</t>
    </r>
    <rPh sb="1" eb="3">
      <t>イカ</t>
    </rPh>
    <rPh sb="9" eb="12">
      <t>センタクシ</t>
    </rPh>
    <rPh sb="17" eb="19">
      <t>カイトウ</t>
    </rPh>
    <rPh sb="19" eb="20">
      <t>ゴ</t>
    </rPh>
    <rPh sb="21" eb="23">
      <t>シツモン</t>
    </rPh>
    <phoneticPr fontId="1"/>
  </si>
  <si>
    <r>
      <t>・以下のあてはまる選択肢に○　　</t>
    </r>
    <r>
      <rPr>
        <sz val="9"/>
        <color rgb="FF0000FF"/>
        <rFont val="ＭＳ Ｐゴシック"/>
        <family val="3"/>
        <charset val="128"/>
        <scheme val="minor"/>
      </rPr>
      <t>→回答後は質問Hへ</t>
    </r>
    <rPh sb="1" eb="3">
      <t>イカ</t>
    </rPh>
    <rPh sb="9" eb="12">
      <t>センタクシ</t>
    </rPh>
    <rPh sb="17" eb="19">
      <t>カイトウ</t>
    </rPh>
    <rPh sb="19" eb="20">
      <t>ゴ</t>
    </rPh>
    <rPh sb="21" eb="23">
      <t>シツモン</t>
    </rPh>
    <phoneticPr fontId="1"/>
  </si>
  <si>
    <r>
      <t>1：実施している　　</t>
    </r>
    <r>
      <rPr>
        <sz val="9"/>
        <color rgb="FF0000FF"/>
        <rFont val="ＭＳ Ｐゴシック"/>
        <family val="3"/>
        <charset val="128"/>
        <scheme val="minor"/>
      </rPr>
      <t>→1選択は質問H3へ</t>
    </r>
    <rPh sb="2" eb="4">
      <t>ジッシ</t>
    </rPh>
    <rPh sb="12" eb="14">
      <t>センタク</t>
    </rPh>
    <rPh sb="15" eb="17">
      <t>シツモン</t>
    </rPh>
    <phoneticPr fontId="1"/>
  </si>
  <si>
    <r>
      <t>2：今後実施する予定　　</t>
    </r>
    <r>
      <rPr>
        <sz val="9"/>
        <color rgb="FF0000FF"/>
        <rFont val="ＭＳ Ｐゴシック"/>
        <family val="3"/>
        <charset val="128"/>
        <scheme val="minor"/>
      </rPr>
      <t>→2選択は質問H2へ</t>
    </r>
    <rPh sb="2" eb="4">
      <t>コンゴ</t>
    </rPh>
    <rPh sb="4" eb="6">
      <t>ジッシ</t>
    </rPh>
    <rPh sb="14" eb="16">
      <t>センタク</t>
    </rPh>
    <rPh sb="17" eb="19">
      <t>シツモン</t>
    </rPh>
    <phoneticPr fontId="1"/>
  </si>
  <si>
    <r>
      <t>3：実施しておらず、今後も予定なし　　</t>
    </r>
    <r>
      <rPr>
        <sz val="9"/>
        <color rgb="FF0000FF"/>
        <rFont val="ＭＳ Ｐゴシック"/>
        <family val="3"/>
        <charset val="128"/>
        <scheme val="minor"/>
      </rPr>
      <t>→3選択は質問 I へ</t>
    </r>
    <rPh sb="2" eb="4">
      <t>ジッシ</t>
    </rPh>
    <rPh sb="10" eb="12">
      <t>コンゴ</t>
    </rPh>
    <rPh sb="13" eb="15">
      <t>ヨテイ</t>
    </rPh>
    <rPh sb="21" eb="23">
      <t>センタク</t>
    </rPh>
    <rPh sb="24" eb="26">
      <t>シツモン</t>
    </rPh>
    <phoneticPr fontId="1"/>
  </si>
  <si>
    <r>
      <t>・以下のあてはまる選択肢を入力　　</t>
    </r>
    <r>
      <rPr>
        <sz val="9"/>
        <color rgb="FF0000FF"/>
        <rFont val="ＭＳ Ｐゴシック"/>
        <family val="3"/>
        <charset val="128"/>
        <scheme val="minor"/>
      </rPr>
      <t>→回答後は質問 I へ</t>
    </r>
    <rPh sb="1" eb="3">
      <t>イカ</t>
    </rPh>
    <rPh sb="9" eb="12">
      <t>センタクシ</t>
    </rPh>
    <rPh sb="13" eb="15">
      <t>ニュウリョク</t>
    </rPh>
    <rPh sb="18" eb="20">
      <t>カイトウ</t>
    </rPh>
    <rPh sb="20" eb="21">
      <t>ゴ</t>
    </rPh>
    <rPh sb="22" eb="24">
      <t>シツモン</t>
    </rPh>
    <phoneticPr fontId="1"/>
  </si>
  <si>
    <r>
      <t>・以下のあてはまる選択肢を入力　　</t>
    </r>
    <r>
      <rPr>
        <sz val="9"/>
        <color rgb="FF0000FF"/>
        <rFont val="ＭＳ Ｐゴシック"/>
        <family val="3"/>
        <charset val="128"/>
        <scheme val="minor"/>
      </rPr>
      <t>→回答後は質問H4へ</t>
    </r>
    <rPh sb="18" eb="20">
      <t>カイトウ</t>
    </rPh>
    <rPh sb="20" eb="21">
      <t>ゴ</t>
    </rPh>
    <rPh sb="22" eb="24">
      <t>シツモン</t>
    </rPh>
    <phoneticPr fontId="1"/>
  </si>
  <si>
    <r>
      <t>・以下のあてはまる選択肢に○（複数選択）　　</t>
    </r>
    <r>
      <rPr>
        <sz val="9"/>
        <color rgb="FF0000FF"/>
        <rFont val="ＭＳ Ｐゴシック"/>
        <family val="3"/>
        <charset val="128"/>
        <scheme val="minor"/>
      </rPr>
      <t>→回答後は質問H5へ</t>
    </r>
    <rPh sb="1" eb="3">
      <t>イカ</t>
    </rPh>
    <rPh sb="9" eb="12">
      <t>センタクシ</t>
    </rPh>
    <rPh sb="23" eb="25">
      <t>カイトウ</t>
    </rPh>
    <rPh sb="25" eb="26">
      <t>ゴ</t>
    </rPh>
    <rPh sb="27" eb="29">
      <t>シツモン</t>
    </rPh>
    <phoneticPr fontId="1"/>
  </si>
  <si>
    <r>
      <t>・以下のあてはまる選択肢に○（複数選択）　　</t>
    </r>
    <r>
      <rPr>
        <sz val="9"/>
        <color rgb="FF0000FF"/>
        <rFont val="ＭＳ Ｐゴシック"/>
        <family val="3"/>
        <charset val="128"/>
        <scheme val="minor"/>
      </rPr>
      <t>→回答後は質問H6へ</t>
    </r>
    <rPh sb="15" eb="17">
      <t>フクスウ</t>
    </rPh>
    <rPh sb="17" eb="19">
      <t>センタク</t>
    </rPh>
    <rPh sb="23" eb="25">
      <t>カイトウ</t>
    </rPh>
    <rPh sb="25" eb="26">
      <t>ゴ</t>
    </rPh>
    <rPh sb="27" eb="29">
      <t>シツモン</t>
    </rPh>
    <phoneticPr fontId="1"/>
  </si>
  <si>
    <r>
      <t>・自由記載　　</t>
    </r>
    <r>
      <rPr>
        <sz val="9"/>
        <color rgb="FF0000FF"/>
        <rFont val="ＭＳ Ｐゴシック"/>
        <family val="3"/>
        <charset val="128"/>
        <scheme val="minor"/>
      </rPr>
      <t>→回答後は質問H7へ</t>
    </r>
    <rPh sb="1" eb="3">
      <t>ジユウ</t>
    </rPh>
    <rPh sb="3" eb="5">
      <t>キサイ</t>
    </rPh>
    <rPh sb="8" eb="10">
      <t>カイトウ</t>
    </rPh>
    <rPh sb="10" eb="11">
      <t>ゴ</t>
    </rPh>
    <rPh sb="12" eb="14">
      <t>シツモン</t>
    </rPh>
    <phoneticPr fontId="1"/>
  </si>
  <si>
    <r>
      <t>・以下のあてはまる選択肢に○（複数選択可）　　</t>
    </r>
    <r>
      <rPr>
        <sz val="9"/>
        <color rgb="FF0000FF"/>
        <rFont val="ＭＳ Ｐゴシック"/>
        <family val="3"/>
        <charset val="128"/>
        <scheme val="minor"/>
      </rPr>
      <t>→回答後は質問H8 へ</t>
    </r>
    <rPh sb="1" eb="3">
      <t>イカ</t>
    </rPh>
    <rPh sb="9" eb="12">
      <t>センタクシ</t>
    </rPh>
    <rPh sb="15" eb="17">
      <t>フクスウ</t>
    </rPh>
    <rPh sb="17" eb="19">
      <t>センタク</t>
    </rPh>
    <rPh sb="19" eb="20">
      <t>カ</t>
    </rPh>
    <rPh sb="24" eb="26">
      <t>カイトウ</t>
    </rPh>
    <rPh sb="26" eb="27">
      <t>ゴ</t>
    </rPh>
    <rPh sb="28" eb="30">
      <t>シツモン</t>
    </rPh>
    <phoneticPr fontId="1"/>
  </si>
  <si>
    <r>
      <t>・以下のあてはまる選択肢に○（複数選択可）　　</t>
    </r>
    <r>
      <rPr>
        <sz val="9"/>
        <color rgb="FF0000FF"/>
        <rFont val="ＭＳ Ｐゴシック"/>
        <family val="3"/>
        <charset val="128"/>
        <scheme val="minor"/>
      </rPr>
      <t>→回答後は質問 I へ</t>
    </r>
    <rPh sb="1" eb="3">
      <t>イカ</t>
    </rPh>
    <rPh sb="9" eb="12">
      <t>センタクシ</t>
    </rPh>
    <rPh sb="15" eb="17">
      <t>フクスウ</t>
    </rPh>
    <rPh sb="17" eb="19">
      <t>センタク</t>
    </rPh>
    <rPh sb="19" eb="20">
      <t>カ</t>
    </rPh>
    <rPh sb="24" eb="26">
      <t>カイトウ</t>
    </rPh>
    <rPh sb="26" eb="27">
      <t>ゴ</t>
    </rPh>
    <rPh sb="28" eb="30">
      <t>シツモン</t>
    </rPh>
    <phoneticPr fontId="1"/>
  </si>
  <si>
    <r>
      <t>・以下の項目のうち、値が判明している指標に数字を入力　　</t>
    </r>
    <r>
      <rPr>
        <sz val="9"/>
        <color rgb="FF0000FF"/>
        <rFont val="ＭＳ Ｐゴシック"/>
        <family val="3"/>
        <charset val="128"/>
        <scheme val="minor"/>
      </rPr>
      <t>→回答後は質問Jへ</t>
    </r>
    <rPh sb="1" eb="3">
      <t>イカ</t>
    </rPh>
    <rPh sb="4" eb="6">
      <t>コウモク</t>
    </rPh>
    <rPh sb="10" eb="11">
      <t>アタイ</t>
    </rPh>
    <rPh sb="12" eb="14">
      <t>ハンメイ</t>
    </rPh>
    <rPh sb="18" eb="20">
      <t>シヒョウ</t>
    </rPh>
    <rPh sb="21" eb="23">
      <t>スウジ</t>
    </rPh>
    <rPh sb="24" eb="26">
      <t>ニュウリョク</t>
    </rPh>
    <rPh sb="29" eb="31">
      <t>カイトウ</t>
    </rPh>
    <rPh sb="31" eb="32">
      <t>ゴ</t>
    </rPh>
    <rPh sb="33" eb="35">
      <t>シツモン</t>
    </rPh>
    <phoneticPr fontId="1"/>
  </si>
  <si>
    <t>→1選択は質問 Kへ</t>
    <rPh sb="2" eb="4">
      <t>センタク</t>
    </rPh>
    <rPh sb="5" eb="7">
      <t>シツモン</t>
    </rPh>
    <phoneticPr fontId="1"/>
  </si>
  <si>
    <t>→2～9選択は質問J2へ</t>
    <rPh sb="4" eb="6">
      <t>センタク</t>
    </rPh>
    <rPh sb="7" eb="9">
      <t>シツモン</t>
    </rPh>
    <phoneticPr fontId="1"/>
  </si>
  <si>
    <r>
      <t>・以下のあてはまる選択肢に○（複数選択）　　</t>
    </r>
    <r>
      <rPr>
        <sz val="9"/>
        <color rgb="FF0000FF"/>
        <rFont val="ＭＳ Ｐゴシック"/>
        <family val="3"/>
        <charset val="128"/>
        <scheme val="minor"/>
      </rPr>
      <t>→回答後は質問 Kへ</t>
    </r>
    <rPh sb="1" eb="3">
      <t>イカ</t>
    </rPh>
    <rPh sb="9" eb="12">
      <t>センタクシ</t>
    </rPh>
    <rPh sb="15" eb="17">
      <t>フクスウ</t>
    </rPh>
    <rPh sb="17" eb="19">
      <t>センタク</t>
    </rPh>
    <rPh sb="23" eb="25">
      <t>カイトウ</t>
    </rPh>
    <rPh sb="25" eb="26">
      <t>ゴ</t>
    </rPh>
    <rPh sb="27" eb="29">
      <t>シツモン</t>
    </rPh>
    <phoneticPr fontId="1"/>
  </si>
  <si>
    <r>
      <t>1：位置づけている　　</t>
    </r>
    <r>
      <rPr>
        <sz val="9"/>
        <color rgb="FF0000FF"/>
        <rFont val="ＭＳ Ｐゴシック"/>
        <family val="3"/>
        <charset val="128"/>
        <scheme val="minor"/>
      </rPr>
      <t>→1選択は質問K5へ</t>
    </r>
    <rPh sb="13" eb="15">
      <t>センタク</t>
    </rPh>
    <rPh sb="16" eb="18">
      <t>シツモン</t>
    </rPh>
    <phoneticPr fontId="1"/>
  </si>
  <si>
    <r>
      <t>2：今後位置づける予定　　</t>
    </r>
    <r>
      <rPr>
        <sz val="9"/>
        <color rgb="FF0000FF"/>
        <rFont val="ＭＳ Ｐゴシック"/>
        <family val="3"/>
        <charset val="128"/>
        <scheme val="minor"/>
      </rPr>
      <t>→2選択は質問K2へ</t>
    </r>
    <rPh sb="15" eb="17">
      <t>センタク</t>
    </rPh>
    <rPh sb="18" eb="20">
      <t>シツモン</t>
    </rPh>
    <phoneticPr fontId="1"/>
  </si>
  <si>
    <r>
      <t>3：位置づけておらず、今後も位置づけない　　</t>
    </r>
    <r>
      <rPr>
        <sz val="9"/>
        <color rgb="FF0000FF"/>
        <rFont val="ＭＳ Ｐゴシック"/>
        <family val="3"/>
        <charset val="128"/>
        <scheme val="minor"/>
      </rPr>
      <t>→3選択は終了</t>
    </r>
    <rPh sb="24" eb="26">
      <t>センタク</t>
    </rPh>
    <rPh sb="27" eb="29">
      <t>シュウリョウ</t>
    </rPh>
    <phoneticPr fontId="1"/>
  </si>
  <si>
    <r>
      <t>・以下のあてはまる選択肢を入力　　</t>
    </r>
    <r>
      <rPr>
        <sz val="9"/>
        <color rgb="FF0000FF"/>
        <rFont val="ＭＳ Ｐゴシック"/>
        <family val="3"/>
        <charset val="128"/>
        <scheme val="minor"/>
      </rPr>
      <t>→回答後は質問K3へ</t>
    </r>
    <rPh sb="1" eb="3">
      <t>イカ</t>
    </rPh>
    <rPh sb="9" eb="12">
      <t>センタクシ</t>
    </rPh>
    <rPh sb="13" eb="15">
      <t>ニュウリョク</t>
    </rPh>
    <rPh sb="18" eb="20">
      <t>カイトウ</t>
    </rPh>
    <rPh sb="20" eb="21">
      <t>ゴ</t>
    </rPh>
    <rPh sb="22" eb="24">
      <t>シツモン</t>
    </rPh>
    <phoneticPr fontId="1"/>
  </si>
  <si>
    <r>
      <t>・以下のあてはまる選択肢に計画開始年を直接入力（複数選択可）　　</t>
    </r>
    <r>
      <rPr>
        <sz val="9"/>
        <color rgb="FF0000FF"/>
        <rFont val="ＭＳ Ｐゴシック"/>
        <family val="3"/>
        <charset val="128"/>
        <scheme val="minor"/>
      </rPr>
      <t>→回答後は質問K5へ</t>
    </r>
    <rPh sb="13" eb="15">
      <t>ケイカク</t>
    </rPh>
    <rPh sb="15" eb="17">
      <t>カイシ</t>
    </rPh>
    <rPh sb="17" eb="18">
      <t>ネン</t>
    </rPh>
    <rPh sb="19" eb="21">
      <t>チョクセツ</t>
    </rPh>
    <rPh sb="33" eb="35">
      <t>カイトウ</t>
    </rPh>
    <rPh sb="35" eb="36">
      <t>ゴ</t>
    </rPh>
    <rPh sb="37" eb="39">
      <t>シツモン</t>
    </rPh>
    <phoneticPr fontId="1"/>
  </si>
  <si>
    <r>
      <t>・以下のあてはまる選択肢を入力　　</t>
    </r>
    <r>
      <rPr>
        <sz val="9"/>
        <color rgb="FF0000FF"/>
        <rFont val="ＭＳ Ｐゴシック"/>
        <family val="3"/>
        <charset val="128"/>
        <scheme val="minor"/>
      </rPr>
      <t>→回答後は質問K6へ</t>
    </r>
    <rPh sb="18" eb="20">
      <t>カイトウ</t>
    </rPh>
    <rPh sb="20" eb="21">
      <t>ゴ</t>
    </rPh>
    <rPh sb="22" eb="24">
      <t>シツモン</t>
    </rPh>
    <phoneticPr fontId="1"/>
  </si>
  <si>
    <r>
      <t>・以下のあてはまる選択肢に計画開始年（平成）を直接入力（複数選択可）　　</t>
    </r>
    <r>
      <rPr>
        <sz val="9"/>
        <color rgb="FF0000FF"/>
        <rFont val="ＭＳ Ｐゴシック"/>
        <family val="3"/>
        <charset val="128"/>
        <scheme val="minor"/>
      </rPr>
      <t>→回答後は質問K7へ</t>
    </r>
    <rPh sb="19" eb="21">
      <t>ヘイセイ</t>
    </rPh>
    <rPh sb="37" eb="39">
      <t>カイトウ</t>
    </rPh>
    <rPh sb="39" eb="40">
      <t>ゴ</t>
    </rPh>
    <rPh sb="41" eb="43">
      <t>シツモン</t>
    </rPh>
    <phoneticPr fontId="1"/>
  </si>
  <si>
    <r>
      <t>・自由記載　　</t>
    </r>
    <r>
      <rPr>
        <sz val="9"/>
        <color rgb="FF0000FF"/>
        <rFont val="ＭＳ Ｐゴシック"/>
        <family val="3"/>
        <charset val="128"/>
        <scheme val="minor"/>
      </rPr>
      <t>→回答後は質問K8へ</t>
    </r>
    <rPh sb="1" eb="3">
      <t>ジユウ</t>
    </rPh>
    <rPh sb="3" eb="5">
      <t>キサイ</t>
    </rPh>
    <rPh sb="8" eb="10">
      <t>カイトウ</t>
    </rPh>
    <rPh sb="10" eb="11">
      <t>ゴ</t>
    </rPh>
    <rPh sb="12" eb="14">
      <t>シツモン</t>
    </rPh>
    <phoneticPr fontId="1"/>
  </si>
  <si>
    <t>3：後期高齢者医療広域連合</t>
    <phoneticPr fontId="1"/>
  </si>
  <si>
    <t>4：後期高齢者医療広域連合</t>
    <phoneticPr fontId="1"/>
  </si>
  <si>
    <t>5：郡市区医師会</t>
    <phoneticPr fontId="1"/>
  </si>
  <si>
    <t>6：都道府県糖尿病対策推進会議</t>
    <rPh sb="2" eb="6">
      <t>トドウフケン</t>
    </rPh>
    <phoneticPr fontId="1"/>
  </si>
  <si>
    <t>7：地域の医療機関</t>
    <phoneticPr fontId="1"/>
  </si>
  <si>
    <t>8：他の医療保険者（健保等）</t>
    <phoneticPr fontId="1"/>
  </si>
  <si>
    <t>9：保険者団体（国保連等）</t>
    <phoneticPr fontId="1"/>
  </si>
  <si>
    <t>10：専門機関（大学、学会等）</t>
    <phoneticPr fontId="1"/>
  </si>
  <si>
    <t>11：事業者関係団体（商工会等）</t>
    <phoneticPr fontId="1"/>
  </si>
  <si>
    <t>12：企業</t>
    <phoneticPr fontId="1"/>
  </si>
  <si>
    <t>13：住民の自主組織グループ（自治体等）</t>
    <phoneticPr fontId="1"/>
  </si>
  <si>
    <t>14：その他</t>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</si>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</sst>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vertAlign val="superscript"/>
      <sz val="9"/>
      <color theme="1"/>
      <name val="ＭＳ Ｐゴシック"/>
      <family val="3"/>
      <charset val="128"/>
      <scheme val="minor"/>
    </font>
    <font>
      <sz val="9"/>
      <color rgb="FF0066FF"/>
      <name val="ＭＳ Ｐゴシック"/>
      <family val="3"/>
      <charset val="128"/>
      <scheme val="minor"/>
    </font>
    <font>
      <sz val="9"/>
      <color rgb="FFFF0000"/>
      <name val="ＭＳ Ｐゴシック"/>
      <family val="3"/>
      <charset val="128"/>
      <scheme val="minor"/>
    </font>
    <font>
      <b/>
      <sz val="14"/>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u/>
      <sz val="11"/>
      <color theme="1"/>
      <name val="ＭＳ Ｐゴシック"/>
      <family val="3"/>
      <charset val="128"/>
      <scheme val="minor"/>
    </font>
    <font>
      <sz val="9"/>
      <color rgb="FF0000FF"/>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sz val="11"/>
      <color theme="0" tint="-0.34998626667073579"/>
      <name val="ＭＳ Ｐゴシック"/>
      <family val="3"/>
      <charset val="128"/>
      <scheme val="minor"/>
    </font>
    <font>
      <sz val="9"/>
      <color theme="0" tint="-0.34998626667073579"/>
      <name val="ＭＳ Ｐゴシック"/>
      <family val="3"/>
      <charset val="128"/>
      <scheme val="minor"/>
    </font>
    <font>
      <b/>
      <sz val="14"/>
      <color theme="2" tint="-0.249977111117893"/>
      <name val="ＭＳ Ｐゴシック"/>
      <family val="3"/>
      <charset val="128"/>
      <scheme val="minor"/>
    </font>
    <font>
      <sz val="11"/>
      <color theme="2" tint="-0.249977111117893"/>
      <name val="ＭＳ Ｐゴシック"/>
      <family val="3"/>
      <charset val="128"/>
      <scheme val="minor"/>
    </font>
    <font>
      <sz val="9"/>
      <color theme="2" tint="-0.249977111117893"/>
      <name val="ＭＳ Ｐゴシック"/>
      <family val="3"/>
      <charset val="128"/>
      <scheme val="minor"/>
    </font>
  </fonts>
  <fills count="6">
    <fill>
      <patternFill patternType="none"/>
    </fill>
    <fill>
      <patternFill patternType="gray125"/>
    </fill>
    <fill>
      <patternFill patternType="solid">
        <fgColor rgb="FFCCFF99"/>
        <bgColor indexed="64"/>
      </patternFill>
    </fill>
    <fill>
      <patternFill patternType="solid">
        <fgColor rgb="FFFFCCFF"/>
        <bgColor indexed="64"/>
      </patternFill>
    </fill>
    <fill>
      <patternFill patternType="solid">
        <fgColor rgb="FFCCEC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0" fontId="2" fillId="0" borderId="0">
      <alignment vertical="center"/>
    </xf>
    <xf numFmtId="0" fontId="3" fillId="0" borderId="0">
      <alignment vertical="center"/>
    </xf>
    <xf numFmtId="0" fontId="4" fillId="0" borderId="0">
      <alignment vertical="center"/>
    </xf>
    <xf numFmtId="0" fontId="4" fillId="0" borderId="0">
      <alignment vertical="center"/>
    </xf>
  </cellStyleXfs>
  <cellXfs count="189">
    <xf numFmtId="0" fontId="0" fillId="0" borderId="0" xfId="0"/>
    <xf numFmtId="0" fontId="5" fillId="0" borderId="0" xfId="0" applyFont="1"/>
    <xf numFmtId="0" fontId="5" fillId="0" borderId="0" xfId="0" applyFont="1" applyBorder="1" applyAlignment="1">
      <alignment horizontal="left" vertical="top"/>
    </xf>
    <xf numFmtId="0" fontId="5"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Alignment="1">
      <alignment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shrinkToFit="1"/>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0" xfId="0" applyFont="1" applyFill="1" applyBorder="1" applyAlignment="1"/>
    <xf numFmtId="0" fontId="5" fillId="0" borderId="0" xfId="0" applyFont="1" applyBorder="1" applyAlignment="1"/>
    <xf numFmtId="0" fontId="5" fillId="0" borderId="5" xfId="0" applyFont="1" applyBorder="1" applyAlignment="1">
      <alignment vertical="center"/>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right" vertical="top"/>
    </xf>
    <xf numFmtId="0" fontId="0" fillId="0" borderId="0" xfId="0" applyAlignment="1"/>
    <xf numFmtId="0" fontId="3" fillId="0" borderId="0" xfId="0" applyFont="1" applyFill="1" applyBorder="1" applyAlignment="1">
      <alignment vertical="top"/>
    </xf>
    <xf numFmtId="0" fontId="5" fillId="0" borderId="5" xfId="0" applyFont="1" applyBorder="1" applyAlignment="1">
      <alignment vertical="center" wrapText="1"/>
    </xf>
    <xf numFmtId="0" fontId="5" fillId="0" borderId="0" xfId="0" applyFont="1" applyAlignment="1">
      <alignment horizontal="left"/>
    </xf>
    <xf numFmtId="20" fontId="5" fillId="0" borderId="0" xfId="0" applyNumberFormat="1" applyFont="1"/>
    <xf numFmtId="0" fontId="5" fillId="0" borderId="0" xfId="0" applyFont="1" applyBorder="1" applyAlignment="1">
      <alignment horizontal="left" vertical="center"/>
    </xf>
    <xf numFmtId="0" fontId="5" fillId="0" borderId="0" xfId="0" applyFont="1" applyFill="1" applyBorder="1" applyAlignment="1">
      <alignment horizontal="center"/>
    </xf>
    <xf numFmtId="0" fontId="5" fillId="0" borderId="0" xfId="0" applyFont="1" applyBorder="1" applyAlignment="1">
      <alignment horizontal="left" vertical="center" wrapText="1"/>
    </xf>
    <xf numFmtId="0" fontId="16" fillId="0" borderId="0" xfId="0" applyFont="1" applyAlignment="1">
      <alignment vertical="center"/>
    </xf>
    <xf numFmtId="0" fontId="16" fillId="0" borderId="0" xfId="0" applyFont="1"/>
    <xf numFmtId="0" fontId="16" fillId="0" borderId="0" xfId="0" applyFont="1" applyFill="1" applyBorder="1" applyAlignment="1">
      <alignment vertical="top"/>
    </xf>
    <xf numFmtId="0" fontId="14" fillId="4" borderId="2" xfId="0" applyFont="1" applyFill="1" applyBorder="1"/>
    <xf numFmtId="0" fontId="14" fillId="4" borderId="5" xfId="0" applyFont="1" applyFill="1" applyBorder="1"/>
    <xf numFmtId="0" fontId="14" fillId="2" borderId="6" xfId="0" applyFont="1" applyFill="1" applyBorder="1"/>
    <xf numFmtId="0" fontId="14" fillId="2" borderId="2" xfId="0" applyFont="1" applyFill="1" applyBorder="1"/>
    <xf numFmtId="0" fontId="14" fillId="2" borderId="1" xfId="0" applyFont="1" applyFill="1" applyBorder="1"/>
    <xf numFmtId="0" fontId="14" fillId="2" borderId="1" xfId="0" applyFont="1" applyFill="1" applyBorder="1" applyAlignment="1"/>
    <xf numFmtId="0" fontId="14" fillId="3" borderId="0" xfId="0" applyFont="1" applyFill="1" applyBorder="1"/>
    <xf numFmtId="0" fontId="14" fillId="0" borderId="0" xfId="0" applyFont="1"/>
    <xf numFmtId="0" fontId="14" fillId="3" borderId="0" xfId="0" applyFont="1" applyFill="1" applyBorder="1" applyAlignment="1">
      <alignment vertical="top" wrapText="1"/>
    </xf>
    <xf numFmtId="0" fontId="14" fillId="3" borderId="0" xfId="0" applyFont="1" applyFill="1" applyBorder="1" applyAlignment="1">
      <alignment horizontal="left" vertical="top" wrapText="1"/>
    </xf>
    <xf numFmtId="0" fontId="14" fillId="0" borderId="0" xfId="0" applyFont="1" applyBorder="1" applyAlignment="1">
      <alignment horizontal="left" vertical="top" wrapText="1"/>
    </xf>
    <xf numFmtId="0" fontId="14" fillId="3" borderId="0"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5" borderId="3" xfId="0" applyFont="1" applyFill="1" applyBorder="1" applyAlignment="1">
      <alignment horizontal="center" vertical="center"/>
    </xf>
    <xf numFmtId="0" fontId="14" fillId="0" borderId="11" xfId="0" applyFont="1" applyBorder="1" applyAlignment="1">
      <alignment horizontal="center" vertical="center"/>
    </xf>
    <xf numFmtId="0" fontId="14" fillId="0" borderId="0" xfId="0" applyFont="1" applyAlignment="1">
      <alignment vertical="center"/>
    </xf>
    <xf numFmtId="0" fontId="14" fillId="0" borderId="3" xfId="0" applyFont="1" applyBorder="1" applyAlignment="1">
      <alignment horizontal="center" vertical="center" wrapText="1"/>
    </xf>
    <xf numFmtId="0" fontId="1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9" fillId="0" borderId="0" xfId="0" applyFont="1"/>
    <xf numFmtId="0" fontId="18" fillId="0" borderId="0" xfId="0" applyFont="1"/>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2" fillId="0" borderId="0" xfId="0" applyFont="1"/>
    <xf numFmtId="0" fontId="21" fillId="0" borderId="0" xfId="0" applyFont="1"/>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Border="1" applyAlignment="1">
      <alignment vertical="center" wrapText="1"/>
    </xf>
    <xf numFmtId="0" fontId="22" fillId="0" borderId="0" xfId="0" applyFont="1" applyBorder="1"/>
    <xf numFmtId="0" fontId="19" fillId="0" borderId="0" xfId="0" applyFont="1" applyBorder="1"/>
    <xf numFmtId="0" fontId="5" fillId="0" borderId="0" xfId="0" applyFont="1" applyBorder="1"/>
    <xf numFmtId="0" fontId="14" fillId="2" borderId="7" xfId="0" applyFont="1" applyFill="1" applyBorder="1" applyAlignment="1">
      <alignment horizontal="left" vertical="top" wrapText="1"/>
    </xf>
    <xf numFmtId="0" fontId="14" fillId="2" borderId="16" xfId="0" applyFont="1" applyFill="1" applyBorder="1" applyAlignment="1">
      <alignment horizontal="left" vertical="top" wrapText="1"/>
    </xf>
    <xf numFmtId="0" fontId="17" fillId="0" borderId="21" xfId="0" applyFont="1" applyBorder="1" applyAlignment="1">
      <alignment horizontal="center" vertical="center"/>
    </xf>
    <xf numFmtId="0" fontId="14" fillId="0" borderId="3" xfId="0" applyFont="1" applyFill="1" applyBorder="1" applyAlignment="1">
      <alignment horizontal="center" vertical="center"/>
    </xf>
    <xf numFmtId="0" fontId="14" fillId="0" borderId="3" xfId="0" applyNumberFormat="1" applyFont="1" applyBorder="1" applyAlignment="1">
      <alignment horizontal="center" vertical="center"/>
    </xf>
    <xf numFmtId="0" fontId="14" fillId="2" borderId="0" xfId="0" applyFont="1" applyFill="1" applyBorder="1"/>
    <xf numFmtId="0" fontId="14" fillId="2" borderId="22"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3" fillId="0" borderId="0" xfId="0" applyFont="1"/>
    <xf numFmtId="0" fontId="13" fillId="0" borderId="18" xfId="0" applyFont="1" applyBorder="1" applyAlignment="1">
      <alignment vertical="center" wrapText="1"/>
    </xf>
    <xf numFmtId="0" fontId="13" fillId="0" borderId="0" xfId="0" applyFont="1" applyAlignment="1">
      <alignment vertical="center" wrapText="1"/>
    </xf>
    <xf numFmtId="0" fontId="13" fillId="0" borderId="18" xfId="0" applyFont="1" applyBorder="1" applyAlignment="1">
      <alignment vertical="center"/>
    </xf>
    <xf numFmtId="0" fontId="13" fillId="0" borderId="18" xfId="0" applyFont="1" applyFill="1" applyBorder="1" applyAlignment="1">
      <alignment vertical="center" wrapText="1"/>
    </xf>
    <xf numFmtId="0" fontId="13" fillId="0" borderId="0" xfId="0" applyFont="1" applyFill="1" applyBorder="1" applyAlignment="1">
      <alignment vertical="center" wrapText="1"/>
    </xf>
    <xf numFmtId="0" fontId="13" fillId="0" borderId="18" xfId="0" applyFont="1" applyFill="1" applyBorder="1" applyAlignment="1">
      <alignment vertical="center"/>
    </xf>
    <xf numFmtId="0" fontId="13" fillId="0" borderId="0" xfId="0" applyFont="1" applyAlignment="1">
      <alignment vertical="center"/>
    </xf>
    <xf numFmtId="0" fontId="11" fillId="0" borderId="0" xfId="0" applyFont="1" applyAlignment="1">
      <alignment horizontal="center"/>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5" fillId="4" borderId="10" xfId="0" applyFont="1" applyFill="1" applyBorder="1" applyAlignment="1">
      <alignment horizontal="center" vertical="top"/>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17"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20" fontId="5" fillId="0" borderId="8" xfId="0" applyNumberFormat="1" applyFont="1" applyBorder="1" applyAlignment="1">
      <alignment horizontal="left" vertical="center" wrapText="1"/>
    </xf>
    <xf numFmtId="0" fontId="5" fillId="4" borderId="0"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0"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horizontal="center" vertical="center" wrapText="1"/>
    </xf>
    <xf numFmtId="20"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center" vertical="center" wrapText="1" shrinkToFi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14" fillId="0" borderId="17"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5" fillId="4" borderId="10" xfId="0" applyFont="1" applyFill="1" applyBorder="1" applyAlignment="1">
      <alignment horizontal="center" vertical="top" shrinkToFit="1"/>
    </xf>
    <xf numFmtId="0" fontId="5" fillId="4" borderId="10" xfId="0" applyFont="1" applyFill="1" applyBorder="1" applyAlignment="1">
      <alignment horizontal="center"/>
    </xf>
    <xf numFmtId="0" fontId="5" fillId="4" borderId="10" xfId="0" applyFont="1" applyFill="1" applyBorder="1" applyAlignment="1">
      <alignment horizontal="center" vertical="center"/>
    </xf>
    <xf numFmtId="20" fontId="5" fillId="0" borderId="1" xfId="0" applyNumberFormat="1" applyFont="1" applyBorder="1" applyAlignment="1">
      <alignment horizontal="left" vertical="center"/>
    </xf>
    <xf numFmtId="0" fontId="13"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left" vertical="center" wrapText="1"/>
    </xf>
    <xf numFmtId="0" fontId="5" fillId="4" borderId="4" xfId="0" applyFont="1" applyFill="1" applyBorder="1" applyAlignment="1">
      <alignment horizontal="center"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17"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Fill="1" applyBorder="1" applyAlignment="1">
      <alignment vertical="center" wrapText="1"/>
    </xf>
    <xf numFmtId="0" fontId="14" fillId="2" borderId="7"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7" xfId="0" applyFont="1" applyFill="1" applyBorder="1" applyAlignment="1">
      <alignment vertical="top" wrapText="1"/>
    </xf>
    <xf numFmtId="0" fontId="14" fillId="2" borderId="16" xfId="0" applyFont="1" applyFill="1" applyBorder="1" applyAlignment="1">
      <alignmen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6"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8"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9" xfId="0" applyFont="1" applyFill="1" applyBorder="1" applyAlignment="1">
      <alignment horizontal="left" vertical="top" wrapText="1"/>
    </xf>
    <xf numFmtId="0" fontId="17" fillId="0" borderId="12"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3" xfId="0" applyFont="1" applyFill="1" applyBorder="1" applyAlignment="1">
      <alignment horizontal="center" vertical="center"/>
    </xf>
    <xf numFmtId="0" fontId="14" fillId="4" borderId="7" xfId="0" applyFont="1" applyFill="1" applyBorder="1" applyAlignment="1">
      <alignment horizontal="left" vertical="top" wrapText="1" shrinkToFit="1"/>
    </xf>
    <xf numFmtId="0" fontId="14" fillId="4" borderId="16" xfId="0" applyFont="1" applyFill="1" applyBorder="1" applyAlignment="1">
      <alignment horizontal="left" vertical="top" wrapText="1" shrinkToFit="1"/>
    </xf>
    <xf numFmtId="0" fontId="14" fillId="4" borderId="7" xfId="0" applyFont="1" applyFill="1" applyBorder="1" applyAlignment="1">
      <alignment horizontal="left" vertical="top" wrapText="1"/>
    </xf>
    <xf numFmtId="0" fontId="14" fillId="4" borderId="16"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2" borderId="8" xfId="0" applyFont="1" applyFill="1" applyBorder="1" applyAlignment="1">
      <alignment horizontal="center" vertical="top" wrapText="1"/>
    </xf>
    <xf numFmtId="0" fontId="14" fillId="2" borderId="4" xfId="0" applyFont="1" applyFill="1" applyBorder="1" applyAlignment="1">
      <alignment horizontal="center" vertical="top" wrapText="1"/>
    </xf>
    <xf numFmtId="0" fontId="14" fillId="2" borderId="9" xfId="0" applyFont="1" applyFill="1" applyBorder="1" applyAlignment="1">
      <alignment horizontal="center" vertical="top" wrapText="1"/>
    </xf>
    <xf numFmtId="0" fontId="14" fillId="2" borderId="6" xfId="0" applyFont="1" applyFill="1" applyBorder="1" applyAlignment="1">
      <alignment vertical="top" wrapText="1"/>
    </xf>
    <xf numFmtId="0" fontId="14" fillId="2" borderId="2" xfId="0" applyFont="1" applyFill="1" applyBorder="1" applyAlignment="1">
      <alignment vertical="top" wrapText="1"/>
    </xf>
    <xf numFmtId="0" fontId="14" fillId="2" borderId="5" xfId="0" applyFont="1" applyFill="1" applyBorder="1" applyAlignment="1">
      <alignment vertical="top" wrapText="1"/>
    </xf>
  </cellXfs>
  <cellStyles count="5">
    <cellStyle name="標準" xfId="0" builtinId="0"/>
    <cellStyle name="標準 2" xfId="1"/>
    <cellStyle name="標準 2 2" xfId="3"/>
    <cellStyle name="標準 3" xfId="4"/>
    <cellStyle name="標準 4" xfId="2"/>
  </cellStyles>
  <dxfs count="0"/>
  <tableStyles count="0" defaultTableStyle="TableStyleMedium2" defaultPivotStyle="PivotStyleMedium9"/>
  <colors>
    <mruColors>
      <color rgb="FF0000FF"/>
      <color rgb="FFCCFF99"/>
      <color rgb="FFCCECFF"/>
      <color rgb="FFFF00FF"/>
      <color rgb="FF0066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57150</xdr:colOff>
      <xdr:row>26</xdr:row>
      <xdr:rowOff>57150</xdr:rowOff>
    </xdr:from>
    <xdr:to>
      <xdr:col>24</xdr:col>
      <xdr:colOff>114300</xdr:colOff>
      <xdr:row>33</xdr:row>
      <xdr:rowOff>123825</xdr:rowOff>
    </xdr:to>
    <xdr:sp macro="" textlink="">
      <xdr:nvSpPr>
        <xdr:cNvPr id="2" name="右大かっこ 1"/>
        <xdr:cNvSpPr/>
      </xdr:nvSpPr>
      <xdr:spPr>
        <a:xfrm>
          <a:off x="5086350" y="5238750"/>
          <a:ext cx="57150" cy="12001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85726</xdr:colOff>
      <xdr:row>141</xdr:row>
      <xdr:rowOff>28575</xdr:rowOff>
    </xdr:from>
    <xdr:to>
      <xdr:col>24</xdr:col>
      <xdr:colOff>142876</xdr:colOff>
      <xdr:row>166</xdr:row>
      <xdr:rowOff>133350</xdr:rowOff>
    </xdr:to>
    <xdr:sp macro="" textlink="">
      <xdr:nvSpPr>
        <xdr:cNvPr id="3" name="右大かっこ 2"/>
        <xdr:cNvSpPr/>
      </xdr:nvSpPr>
      <xdr:spPr>
        <a:xfrm>
          <a:off x="5114926" y="23507700"/>
          <a:ext cx="57150" cy="415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212</xdr:row>
      <xdr:rowOff>76200</xdr:rowOff>
    </xdr:from>
    <xdr:to>
      <xdr:col>24</xdr:col>
      <xdr:colOff>123825</xdr:colOff>
      <xdr:row>216</xdr:row>
      <xdr:rowOff>123825</xdr:rowOff>
    </xdr:to>
    <xdr:sp macro="" textlink="">
      <xdr:nvSpPr>
        <xdr:cNvPr id="4" name="右大かっこ 3"/>
        <xdr:cNvSpPr/>
      </xdr:nvSpPr>
      <xdr:spPr>
        <a:xfrm>
          <a:off x="5095875" y="35052000"/>
          <a:ext cx="57150" cy="6953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243</xdr:row>
      <xdr:rowOff>28574</xdr:rowOff>
    </xdr:from>
    <xdr:to>
      <xdr:col>23</xdr:col>
      <xdr:colOff>123825</xdr:colOff>
      <xdr:row>254</xdr:row>
      <xdr:rowOff>142874</xdr:rowOff>
    </xdr:to>
    <xdr:sp macro="" textlink="">
      <xdr:nvSpPr>
        <xdr:cNvPr id="5" name="右大かっこ 4"/>
        <xdr:cNvSpPr/>
      </xdr:nvSpPr>
      <xdr:spPr>
        <a:xfrm>
          <a:off x="4867275" y="40024049"/>
          <a:ext cx="85725" cy="18954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277</xdr:row>
      <xdr:rowOff>76200</xdr:rowOff>
    </xdr:from>
    <xdr:to>
      <xdr:col>23</xdr:col>
      <xdr:colOff>149352</xdr:colOff>
      <xdr:row>283</xdr:row>
      <xdr:rowOff>19050</xdr:rowOff>
    </xdr:to>
    <xdr:sp macro="" textlink="">
      <xdr:nvSpPr>
        <xdr:cNvPr id="6" name="右大かっこ 5"/>
        <xdr:cNvSpPr/>
      </xdr:nvSpPr>
      <xdr:spPr>
        <a:xfrm>
          <a:off x="4905375" y="45577125"/>
          <a:ext cx="73152" cy="914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66675</xdr:colOff>
      <xdr:row>335</xdr:row>
      <xdr:rowOff>28574</xdr:rowOff>
    </xdr:from>
    <xdr:to>
      <xdr:col>23</xdr:col>
      <xdr:colOff>114300</xdr:colOff>
      <xdr:row>344</xdr:row>
      <xdr:rowOff>123824</xdr:rowOff>
    </xdr:to>
    <xdr:sp macro="" textlink="">
      <xdr:nvSpPr>
        <xdr:cNvPr id="7" name="右大かっこ 6"/>
        <xdr:cNvSpPr/>
      </xdr:nvSpPr>
      <xdr:spPr>
        <a:xfrm>
          <a:off x="4895850" y="55073549"/>
          <a:ext cx="47625" cy="15525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57150</xdr:colOff>
      <xdr:row>367</xdr:row>
      <xdr:rowOff>57150</xdr:rowOff>
    </xdr:from>
    <xdr:to>
      <xdr:col>23</xdr:col>
      <xdr:colOff>130302</xdr:colOff>
      <xdr:row>373</xdr:row>
      <xdr:rowOff>0</xdr:rowOff>
    </xdr:to>
    <xdr:sp macro="" textlink="">
      <xdr:nvSpPr>
        <xdr:cNvPr id="8" name="右大かっこ 7"/>
        <xdr:cNvSpPr/>
      </xdr:nvSpPr>
      <xdr:spPr>
        <a:xfrm>
          <a:off x="4886325" y="60350400"/>
          <a:ext cx="73152" cy="914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435</xdr:row>
      <xdr:rowOff>19050</xdr:rowOff>
    </xdr:from>
    <xdr:to>
      <xdr:col>23</xdr:col>
      <xdr:colOff>104775</xdr:colOff>
      <xdr:row>443</xdr:row>
      <xdr:rowOff>0</xdr:rowOff>
    </xdr:to>
    <xdr:sp macro="" textlink="">
      <xdr:nvSpPr>
        <xdr:cNvPr id="9" name="右大かっこ 8"/>
        <xdr:cNvSpPr/>
      </xdr:nvSpPr>
      <xdr:spPr>
        <a:xfrm>
          <a:off x="4876800" y="71066025"/>
          <a:ext cx="57150" cy="12001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700</xdr:row>
      <xdr:rowOff>47624</xdr:rowOff>
    </xdr:from>
    <xdr:to>
      <xdr:col>24</xdr:col>
      <xdr:colOff>123825</xdr:colOff>
      <xdr:row>715</xdr:row>
      <xdr:rowOff>133349</xdr:rowOff>
    </xdr:to>
    <xdr:sp macro="" textlink="">
      <xdr:nvSpPr>
        <xdr:cNvPr id="10" name="右大かっこ 9"/>
        <xdr:cNvSpPr/>
      </xdr:nvSpPr>
      <xdr:spPr>
        <a:xfrm>
          <a:off x="4962525" y="114557174"/>
          <a:ext cx="76200" cy="23907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view="pageBreakPreview" zoomScaleNormal="100" zoomScaleSheetLayoutView="100" workbookViewId="0">
      <selection activeCell="M4" sqref="M4"/>
    </sheetView>
  </sheetViews>
  <sheetFormatPr defaultRowHeight="13.5"/>
  <cols>
    <col min="1" max="2" width="2.75" customWidth="1"/>
  </cols>
  <sheetData>
    <row r="1" spans="1:11" ht="17.25">
      <c r="A1" s="92" t="s">
        <v>13</v>
      </c>
      <c r="B1" s="92"/>
      <c r="C1" s="92"/>
      <c r="D1" s="92"/>
      <c r="E1" s="92"/>
      <c r="F1" s="92"/>
      <c r="G1" s="92"/>
      <c r="H1" s="92"/>
      <c r="I1" s="92"/>
      <c r="J1" s="92"/>
      <c r="K1" s="92"/>
    </row>
    <row r="2" spans="1:11" ht="17.25">
      <c r="A2" s="91" t="s">
        <v>178</v>
      </c>
      <c r="B2" s="91"/>
      <c r="C2" s="91"/>
      <c r="D2" s="91"/>
      <c r="E2" s="91"/>
      <c r="F2" s="91"/>
      <c r="G2" s="91"/>
      <c r="H2" s="91"/>
      <c r="I2" s="91"/>
      <c r="J2" s="91"/>
      <c r="K2" s="91"/>
    </row>
    <row r="5" spans="1:11" ht="61.5" customHeight="1">
      <c r="A5" s="23">
        <v>1</v>
      </c>
      <c r="B5" s="93" t="s">
        <v>180</v>
      </c>
      <c r="C5" s="93"/>
      <c r="D5" s="93"/>
      <c r="E5" s="93"/>
      <c r="F5" s="93"/>
      <c r="G5" s="93"/>
      <c r="H5" s="93"/>
      <c r="I5" s="93"/>
      <c r="J5" s="93"/>
      <c r="K5" s="93"/>
    </row>
    <row r="6" spans="1:11">
      <c r="C6" t="s">
        <v>162</v>
      </c>
    </row>
    <row r="7" spans="1:11">
      <c r="C7" t="s">
        <v>163</v>
      </c>
    </row>
    <row r="8" spans="1:11">
      <c r="C8" t="s">
        <v>170</v>
      </c>
    </row>
    <row r="9" spans="1:11">
      <c r="C9" s="25" t="s">
        <v>166</v>
      </c>
    </row>
    <row r="10" spans="1:11">
      <c r="B10" s="24"/>
      <c r="C10" s="24" t="s">
        <v>171</v>
      </c>
      <c r="D10" s="24"/>
      <c r="E10" s="24"/>
      <c r="F10" s="24"/>
      <c r="G10" s="24"/>
      <c r="H10" s="24"/>
      <c r="I10" s="24"/>
      <c r="J10" s="24"/>
      <c r="K10" s="24"/>
    </row>
    <row r="11" spans="1:11">
      <c r="B11" s="24"/>
      <c r="C11" s="24" t="s">
        <v>172</v>
      </c>
      <c r="D11" s="24"/>
      <c r="E11" s="24"/>
      <c r="F11" s="24"/>
      <c r="G11" s="24"/>
      <c r="H11" s="24"/>
      <c r="I11" s="24"/>
      <c r="J11" s="24"/>
      <c r="K11" s="24"/>
    </row>
    <row r="12" spans="1:11">
      <c r="A12" s="20"/>
      <c r="B12" s="20"/>
      <c r="C12" t="s">
        <v>173</v>
      </c>
      <c r="D12" s="21"/>
      <c r="E12" s="21"/>
      <c r="F12" s="21"/>
      <c r="G12" s="21"/>
      <c r="H12" s="21"/>
      <c r="I12" s="21"/>
      <c r="J12" s="21"/>
      <c r="K12" s="21"/>
    </row>
    <row r="13" spans="1:11">
      <c r="A13" s="20"/>
      <c r="B13" s="20"/>
      <c r="C13" t="s">
        <v>174</v>
      </c>
      <c r="D13" s="22"/>
      <c r="E13" s="22"/>
      <c r="F13" s="22"/>
      <c r="G13" s="22"/>
      <c r="H13" s="22"/>
      <c r="I13" s="22"/>
      <c r="J13" s="22"/>
      <c r="K13" s="22"/>
    </row>
    <row r="14" spans="1:11">
      <c r="A14" s="20"/>
      <c r="B14" s="20"/>
      <c r="C14" t="s">
        <v>210</v>
      </c>
      <c r="D14" s="22"/>
      <c r="E14" s="22"/>
      <c r="F14" s="22"/>
      <c r="G14" s="22"/>
      <c r="H14" s="22"/>
      <c r="I14" s="22"/>
      <c r="J14" s="22"/>
      <c r="K14" s="22"/>
    </row>
    <row r="15" spans="1:11">
      <c r="A15" s="20"/>
      <c r="B15" s="20"/>
      <c r="C15" t="s">
        <v>175</v>
      </c>
      <c r="D15" s="22"/>
      <c r="E15" s="22"/>
      <c r="F15" s="22"/>
      <c r="G15" s="22"/>
      <c r="H15" s="22"/>
      <c r="I15" s="22"/>
      <c r="J15" s="22"/>
      <c r="K15" s="22"/>
    </row>
    <row r="16" spans="1:11">
      <c r="A16" s="20"/>
      <c r="B16" s="20"/>
      <c r="C16" t="s">
        <v>176</v>
      </c>
      <c r="D16" s="22"/>
      <c r="E16" s="22"/>
      <c r="F16" s="22"/>
      <c r="G16" s="22"/>
      <c r="H16" s="22"/>
      <c r="I16" s="22"/>
      <c r="J16" s="22"/>
      <c r="K16" s="22"/>
    </row>
    <row r="17" spans="1:11">
      <c r="A17" s="20"/>
      <c r="B17" s="20"/>
      <c r="D17" s="22"/>
      <c r="E17" s="22"/>
      <c r="F17" s="22"/>
      <c r="G17" s="22"/>
      <c r="H17" s="22"/>
      <c r="I17" s="22"/>
      <c r="J17" s="22"/>
      <c r="K17" s="22"/>
    </row>
    <row r="18" spans="1:11" ht="30.75" customHeight="1">
      <c r="A18" s="20">
        <v>2</v>
      </c>
      <c r="B18" s="93" t="s">
        <v>181</v>
      </c>
      <c r="C18" s="93"/>
      <c r="D18" s="93"/>
      <c r="E18" s="93"/>
      <c r="F18" s="93"/>
      <c r="G18" s="93"/>
      <c r="H18" s="93"/>
      <c r="I18" s="93"/>
      <c r="J18" s="93"/>
      <c r="K18" s="93"/>
    </row>
    <row r="19" spans="1:11">
      <c r="A19" s="20"/>
      <c r="B19" s="20"/>
      <c r="D19" s="22"/>
      <c r="E19" s="22"/>
      <c r="F19" s="22"/>
      <c r="G19" s="22"/>
      <c r="H19" s="22"/>
      <c r="I19" s="22"/>
      <c r="J19" s="22"/>
      <c r="K19" s="22"/>
    </row>
    <row r="20" spans="1:11">
      <c r="A20" s="20">
        <v>3</v>
      </c>
      <c r="B20" s="94" t="s">
        <v>152</v>
      </c>
      <c r="C20" s="94"/>
      <c r="D20" s="94"/>
      <c r="E20" s="94"/>
      <c r="F20" s="94"/>
      <c r="G20" s="94"/>
      <c r="H20" s="94"/>
      <c r="I20" s="94"/>
      <c r="J20" s="94"/>
      <c r="K20" s="94"/>
    </row>
    <row r="21" spans="1:11">
      <c r="A21" s="20"/>
      <c r="B21" s="21"/>
      <c r="C21" s="21"/>
      <c r="D21" s="21"/>
      <c r="E21" s="21"/>
      <c r="F21" s="21"/>
      <c r="G21" s="21"/>
      <c r="H21" s="21"/>
      <c r="I21" s="21"/>
      <c r="J21" s="21"/>
      <c r="K21" s="21"/>
    </row>
    <row r="22" spans="1:11" ht="13.5" customHeight="1">
      <c r="A22" s="20">
        <v>4</v>
      </c>
      <c r="B22" s="93" t="s">
        <v>153</v>
      </c>
      <c r="C22" s="93"/>
      <c r="D22" s="93"/>
      <c r="E22" s="93"/>
      <c r="F22" s="93"/>
      <c r="G22" s="93"/>
      <c r="H22" s="93"/>
      <c r="I22" s="93"/>
      <c r="J22" s="93"/>
      <c r="K22" s="93"/>
    </row>
    <row r="23" spans="1:11">
      <c r="A23" s="20"/>
      <c r="B23" s="20"/>
      <c r="C23" s="21"/>
      <c r="D23" s="21"/>
      <c r="E23" s="21"/>
      <c r="F23" s="21"/>
      <c r="G23" s="21"/>
      <c r="H23" s="21"/>
      <c r="I23" s="21"/>
      <c r="J23" s="21"/>
      <c r="K23" s="21"/>
    </row>
    <row r="24" spans="1:11">
      <c r="A24" s="20">
        <v>5</v>
      </c>
      <c r="B24" s="94" t="s">
        <v>179</v>
      </c>
      <c r="C24" s="94"/>
      <c r="D24" s="94"/>
      <c r="E24" s="94"/>
      <c r="F24" s="94"/>
      <c r="G24" s="94"/>
      <c r="H24" s="94"/>
      <c r="I24" s="94"/>
      <c r="J24" s="94"/>
      <c r="K24" s="94"/>
    </row>
    <row r="25" spans="1:11">
      <c r="A25" s="20"/>
      <c r="B25" s="22"/>
      <c r="C25" s="22"/>
      <c r="D25" s="22"/>
      <c r="E25" s="22"/>
      <c r="F25" s="22"/>
      <c r="G25" s="22"/>
      <c r="H25" s="22"/>
      <c r="I25" s="22"/>
      <c r="J25" s="22"/>
      <c r="K25" s="22"/>
    </row>
    <row r="26" spans="1:11">
      <c r="A26" s="20">
        <v>6</v>
      </c>
      <c r="B26" s="94" t="s">
        <v>154</v>
      </c>
      <c r="C26" s="94"/>
      <c r="D26" s="94"/>
      <c r="E26" s="94"/>
      <c r="F26" s="94"/>
      <c r="G26" s="94"/>
      <c r="H26" s="94"/>
      <c r="I26" s="94"/>
      <c r="J26" s="94"/>
      <c r="K26" s="94"/>
    </row>
    <row r="27" spans="1:11">
      <c r="A27" s="20"/>
      <c r="B27" s="20"/>
      <c r="C27" s="21"/>
      <c r="D27" s="21"/>
      <c r="E27" s="21"/>
      <c r="F27" s="21"/>
      <c r="G27" s="21"/>
      <c r="H27" s="21"/>
      <c r="I27" s="21"/>
      <c r="J27" s="21"/>
      <c r="K27" s="21"/>
    </row>
    <row r="28" spans="1:11" ht="45.75" customHeight="1">
      <c r="A28" s="20"/>
      <c r="B28" s="23" t="s">
        <v>155</v>
      </c>
      <c r="C28" s="93" t="s">
        <v>157</v>
      </c>
      <c r="D28" s="93"/>
      <c r="E28" s="93"/>
      <c r="F28" s="93"/>
      <c r="G28" s="93"/>
      <c r="H28" s="93"/>
      <c r="I28" s="93"/>
      <c r="J28" s="93"/>
      <c r="K28" s="93"/>
    </row>
    <row r="29" spans="1:11">
      <c r="A29" s="20"/>
      <c r="B29" s="23"/>
      <c r="C29" s="21"/>
      <c r="D29" s="21"/>
      <c r="E29" s="21"/>
      <c r="F29" s="21"/>
      <c r="G29" s="21"/>
      <c r="H29" s="21"/>
      <c r="I29" s="21"/>
      <c r="J29" s="21"/>
      <c r="K29" s="21"/>
    </row>
    <row r="30" spans="1:11" ht="30.75" customHeight="1">
      <c r="A30" s="20"/>
      <c r="B30" s="23" t="s">
        <v>156</v>
      </c>
      <c r="C30" s="93" t="s">
        <v>158</v>
      </c>
      <c r="D30" s="93"/>
      <c r="E30" s="93"/>
      <c r="F30" s="93"/>
      <c r="G30" s="93"/>
      <c r="H30" s="93"/>
      <c r="I30" s="93"/>
      <c r="J30" s="93"/>
      <c r="K30" s="93"/>
    </row>
    <row r="31" spans="1:11">
      <c r="A31" s="20"/>
      <c r="B31" s="23"/>
      <c r="C31" s="21"/>
      <c r="D31" s="21"/>
      <c r="E31" s="21"/>
      <c r="F31" s="21"/>
      <c r="G31" s="21"/>
      <c r="H31" s="21"/>
      <c r="I31" s="21"/>
      <c r="J31" s="21"/>
      <c r="K31" s="21"/>
    </row>
    <row r="32" spans="1:11" ht="45.75" customHeight="1">
      <c r="A32" s="20"/>
      <c r="B32" s="23" t="s">
        <v>155</v>
      </c>
      <c r="C32" s="93" t="s">
        <v>159</v>
      </c>
      <c r="D32" s="93"/>
      <c r="E32" s="93"/>
      <c r="F32" s="93"/>
      <c r="G32" s="93"/>
      <c r="H32" s="93"/>
      <c r="I32" s="93"/>
      <c r="J32" s="93"/>
      <c r="K32" s="93"/>
    </row>
    <row r="33" spans="1:11">
      <c r="A33" s="20"/>
      <c r="B33" s="23"/>
      <c r="C33" s="21"/>
      <c r="D33" s="21"/>
      <c r="E33" s="21"/>
      <c r="F33" s="21"/>
      <c r="G33" s="21"/>
      <c r="H33" s="21"/>
      <c r="I33" s="21"/>
      <c r="J33" s="21"/>
      <c r="K33" s="21"/>
    </row>
    <row r="34" spans="1:11" ht="30" customHeight="1">
      <c r="A34" s="20"/>
      <c r="B34" s="23" t="s">
        <v>155</v>
      </c>
      <c r="C34" s="93" t="s">
        <v>160</v>
      </c>
      <c r="D34" s="93"/>
      <c r="E34" s="93"/>
      <c r="F34" s="93"/>
      <c r="G34" s="93"/>
      <c r="H34" s="93"/>
      <c r="I34" s="93"/>
      <c r="J34" s="93"/>
      <c r="K34" s="93"/>
    </row>
    <row r="35" spans="1:11" ht="13.5" customHeight="1">
      <c r="A35" s="20"/>
      <c r="B35" s="23"/>
      <c r="C35" s="19"/>
      <c r="D35" s="19"/>
      <c r="E35" s="19"/>
      <c r="F35" s="19"/>
      <c r="G35" s="19"/>
      <c r="H35" s="19"/>
      <c r="I35" s="19"/>
      <c r="J35" s="19"/>
      <c r="K35" s="19"/>
    </row>
    <row r="36" spans="1:11" ht="30" customHeight="1">
      <c r="A36" s="20"/>
      <c r="B36" s="23" t="s">
        <v>212</v>
      </c>
      <c r="C36" s="93" t="s">
        <v>220</v>
      </c>
      <c r="D36" s="93"/>
      <c r="E36" s="93"/>
      <c r="F36" s="93"/>
      <c r="G36" s="93"/>
      <c r="H36" s="93"/>
      <c r="I36" s="93"/>
      <c r="J36" s="93"/>
      <c r="K36" s="93"/>
    </row>
    <row r="38" spans="1:11" ht="30.75" customHeight="1">
      <c r="A38" s="20">
        <v>7</v>
      </c>
      <c r="B38" s="93" t="s">
        <v>161</v>
      </c>
      <c r="C38" s="93"/>
      <c r="D38" s="93"/>
      <c r="E38" s="93"/>
      <c r="F38" s="93"/>
      <c r="G38" s="93"/>
      <c r="H38" s="93"/>
      <c r="I38" s="93"/>
      <c r="J38" s="93"/>
      <c r="K38" s="93"/>
    </row>
  </sheetData>
  <mergeCells count="14">
    <mergeCell ref="A2:K2"/>
    <mergeCell ref="A1:K1"/>
    <mergeCell ref="B38:K38"/>
    <mergeCell ref="C32:K32"/>
    <mergeCell ref="C34:K34"/>
    <mergeCell ref="B20:K20"/>
    <mergeCell ref="B22:K22"/>
    <mergeCell ref="B24:K24"/>
    <mergeCell ref="B26:K26"/>
    <mergeCell ref="C28:K28"/>
    <mergeCell ref="C30:K30"/>
    <mergeCell ref="B5:K5"/>
    <mergeCell ref="B18:K18"/>
    <mergeCell ref="C36:K3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663"/>
  <sheetViews>
    <sheetView view="pageBreakPreview" zoomScaleNormal="120" zoomScaleSheetLayoutView="100" workbookViewId="0">
      <selection activeCell="AJ13" sqref="AJ13"/>
    </sheetView>
  </sheetViews>
  <sheetFormatPr defaultRowHeight="13.5"/>
  <cols>
    <col min="1" max="1" width="2.625" customWidth="1"/>
    <col min="2" max="5" width="2.75" customWidth="1"/>
    <col min="6" max="6" width="3.625" customWidth="1"/>
    <col min="7" max="31" width="2.625" customWidth="1"/>
    <col min="32" max="32" width="2.75" customWidth="1"/>
    <col min="33" max="33" width="2.625" customWidth="1"/>
    <col min="34" max="34" width="9" style="62"/>
    <col min="35" max="37" width="9" style="57"/>
  </cols>
  <sheetData>
    <row r="1" spans="1:37" s="5" customFormat="1" ht="20.25" customHeight="1">
      <c r="A1" s="4" t="s">
        <v>21</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58"/>
      <c r="AI1" s="54"/>
      <c r="AJ1" s="54"/>
      <c r="AK1" s="54"/>
    </row>
    <row r="2" spans="1:37" s="5" customFormat="1" ht="12.95" customHeight="1">
      <c r="AH2" s="59"/>
      <c r="AI2" s="54"/>
      <c r="AJ2" s="54"/>
      <c r="AK2" s="54"/>
    </row>
    <row r="3" spans="1:37" s="3" customFormat="1" ht="12.95" customHeight="1">
      <c r="A3" s="32" t="s">
        <v>22</v>
      </c>
      <c r="AH3" s="60"/>
      <c r="AI3" s="55"/>
      <c r="AJ3" s="55"/>
      <c r="AK3" s="55"/>
    </row>
    <row r="4" spans="1:37" s="3" customFormat="1" ht="5.25" customHeight="1">
      <c r="A4" s="32"/>
      <c r="AH4" s="60"/>
      <c r="AI4" s="55"/>
      <c r="AJ4" s="55"/>
      <c r="AK4" s="55"/>
    </row>
    <row r="5" spans="1:37" s="3" customFormat="1" ht="12.95" customHeight="1">
      <c r="A5" s="32"/>
      <c r="B5" s="3" t="s">
        <v>198</v>
      </c>
      <c r="AH5" s="60"/>
      <c r="AI5" s="55"/>
      <c r="AJ5" s="55"/>
      <c r="AK5" s="55"/>
    </row>
    <row r="6" spans="1:37" s="3" customFormat="1" ht="12.95" customHeight="1">
      <c r="A6" s="32"/>
      <c r="C6" s="3" t="s">
        <v>222</v>
      </c>
      <c r="AH6" s="60"/>
      <c r="AI6" s="55"/>
      <c r="AJ6" s="55"/>
      <c r="AK6" s="55"/>
    </row>
    <row r="7" spans="1:37" s="3" customFormat="1" ht="38.25" customHeight="1">
      <c r="A7" s="32"/>
      <c r="B7" s="131" t="s">
        <v>2</v>
      </c>
      <c r="C7" s="131"/>
      <c r="D7" s="131"/>
      <c r="E7" s="131"/>
      <c r="F7" s="131"/>
      <c r="G7" s="126"/>
      <c r="H7" s="127"/>
      <c r="I7" s="127"/>
      <c r="J7" s="127"/>
      <c r="K7" s="132"/>
      <c r="L7" s="131" t="s">
        <v>3</v>
      </c>
      <c r="M7" s="131"/>
      <c r="N7" s="131"/>
      <c r="O7" s="131"/>
      <c r="P7" s="131"/>
      <c r="Q7" s="112"/>
      <c r="R7" s="113"/>
      <c r="S7" s="113"/>
      <c r="T7" s="113"/>
      <c r="U7" s="133"/>
      <c r="V7" s="131" t="s">
        <v>5</v>
      </c>
      <c r="W7" s="131"/>
      <c r="X7" s="131"/>
      <c r="Y7" s="131"/>
      <c r="Z7" s="131"/>
      <c r="AA7" s="112"/>
      <c r="AB7" s="113"/>
      <c r="AC7" s="113"/>
      <c r="AD7" s="113"/>
      <c r="AE7" s="9" t="s">
        <v>23</v>
      </c>
      <c r="AH7" s="60"/>
      <c r="AI7" s="55"/>
      <c r="AJ7" s="55"/>
      <c r="AK7" s="55"/>
    </row>
    <row r="8" spans="1:37" s="3" customFormat="1" ht="38.25" customHeight="1">
      <c r="A8" s="32"/>
      <c r="B8" s="128" t="s">
        <v>223</v>
      </c>
      <c r="C8" s="129"/>
      <c r="D8" s="129"/>
      <c r="E8" s="129"/>
      <c r="F8" s="130"/>
      <c r="G8" s="126"/>
      <c r="H8" s="127"/>
      <c r="I8" s="127"/>
      <c r="J8" s="127"/>
      <c r="K8" s="8" t="s">
        <v>19</v>
      </c>
      <c r="L8" s="131" t="s">
        <v>6</v>
      </c>
      <c r="M8" s="131"/>
      <c r="N8" s="131"/>
      <c r="O8" s="131"/>
      <c r="P8" s="131"/>
      <c r="Q8" s="112"/>
      <c r="R8" s="113"/>
      <c r="S8" s="113"/>
      <c r="T8" s="113"/>
      <c r="U8" s="7" t="s">
        <v>20</v>
      </c>
      <c r="V8" s="125" t="s">
        <v>7</v>
      </c>
      <c r="W8" s="125"/>
      <c r="X8" s="125"/>
      <c r="Y8" s="125"/>
      <c r="Z8" s="125"/>
      <c r="AA8" s="112"/>
      <c r="AB8" s="113"/>
      <c r="AC8" s="113"/>
      <c r="AD8" s="113"/>
      <c r="AE8" s="7" t="s">
        <v>19</v>
      </c>
      <c r="AH8" s="60"/>
      <c r="AI8" s="55"/>
      <c r="AJ8" s="55"/>
      <c r="AK8" s="55"/>
    </row>
    <row r="9" spans="1:37" s="3" customFormat="1" ht="38.25" customHeight="1">
      <c r="A9" s="32"/>
      <c r="B9" s="125" t="s">
        <v>8</v>
      </c>
      <c r="C9" s="125"/>
      <c r="D9" s="125"/>
      <c r="E9" s="125"/>
      <c r="F9" s="125"/>
      <c r="G9" s="126"/>
      <c r="H9" s="127"/>
      <c r="I9" s="127"/>
      <c r="J9" s="127"/>
      <c r="K9" s="8" t="s">
        <v>19</v>
      </c>
      <c r="L9" s="125" t="s">
        <v>9</v>
      </c>
      <c r="M9" s="125"/>
      <c r="N9" s="125"/>
      <c r="O9" s="125"/>
      <c r="P9" s="125"/>
      <c r="Q9" s="112"/>
      <c r="R9" s="113"/>
      <c r="S9" s="113"/>
      <c r="T9" s="113"/>
      <c r="U9" s="7" t="s">
        <v>19</v>
      </c>
      <c r="V9" s="125" t="s">
        <v>281</v>
      </c>
      <c r="W9" s="125"/>
      <c r="X9" s="125"/>
      <c r="Y9" s="125"/>
      <c r="Z9" s="125"/>
      <c r="AA9" s="126"/>
      <c r="AB9" s="127"/>
      <c r="AC9" s="127"/>
      <c r="AD9" s="127"/>
      <c r="AE9" s="8" t="s">
        <v>19</v>
      </c>
      <c r="AH9" s="60"/>
      <c r="AI9" s="55"/>
      <c r="AJ9" s="55"/>
      <c r="AK9" s="55"/>
    </row>
    <row r="10" spans="1:37" s="3" customFormat="1" ht="12.75" customHeight="1">
      <c r="A10" s="32"/>
      <c r="B10" s="6"/>
      <c r="C10" s="6"/>
      <c r="D10" s="6"/>
      <c r="E10" s="6"/>
      <c r="F10" s="6"/>
      <c r="G10" s="6"/>
      <c r="H10" s="6"/>
      <c r="I10" s="6"/>
      <c r="J10" s="6"/>
      <c r="K10" s="6"/>
      <c r="L10" s="6"/>
      <c r="M10" s="6"/>
      <c r="N10" s="6"/>
      <c r="O10" s="6"/>
      <c r="P10" s="6"/>
      <c r="Q10" s="6"/>
      <c r="R10" s="6"/>
      <c r="S10" s="6"/>
      <c r="T10" s="6"/>
      <c r="U10" s="6"/>
      <c r="V10" s="6"/>
      <c r="W10" s="6"/>
      <c r="X10" s="6"/>
      <c r="Y10" s="6"/>
      <c r="Z10" s="6"/>
      <c r="AH10" s="60"/>
      <c r="AI10" s="55"/>
      <c r="AJ10" s="55"/>
      <c r="AK10" s="55"/>
    </row>
    <row r="11" spans="1:37" s="1" customFormat="1" ht="12.75" customHeight="1">
      <c r="A11" s="33" t="s">
        <v>164</v>
      </c>
      <c r="AH11" s="61"/>
      <c r="AI11" s="56"/>
      <c r="AJ11" s="56"/>
      <c r="AK11" s="56"/>
    </row>
    <row r="12" spans="1:37" s="1" customFormat="1" ht="12.75" customHeight="1">
      <c r="A12" s="33"/>
      <c r="B12" s="11"/>
      <c r="AH12" s="61"/>
      <c r="AI12" s="56"/>
      <c r="AJ12" s="56"/>
      <c r="AK12" s="56"/>
    </row>
    <row r="13" spans="1:37" s="1" customFormat="1" ht="12.75" customHeight="1">
      <c r="A13" s="33"/>
      <c r="B13" s="11" t="s">
        <v>27</v>
      </c>
      <c r="AH13" s="61"/>
      <c r="AI13" s="56"/>
      <c r="AJ13" s="56"/>
      <c r="AK13" s="56"/>
    </row>
    <row r="14" spans="1:37" s="1" customFormat="1" ht="12.75" customHeight="1">
      <c r="A14" s="33"/>
      <c r="B14" s="11"/>
      <c r="C14" s="1" t="s">
        <v>191</v>
      </c>
      <c r="AH14" s="61"/>
      <c r="AI14" s="56"/>
      <c r="AJ14" s="56"/>
      <c r="AK14" s="56"/>
    </row>
    <row r="15" spans="1:37" s="1" customFormat="1" ht="12.75" customHeight="1">
      <c r="A15" s="33"/>
      <c r="B15" s="12"/>
      <c r="D15" s="1" t="s">
        <v>369</v>
      </c>
      <c r="AH15" s="61"/>
      <c r="AI15" s="56" t="s">
        <v>234</v>
      </c>
      <c r="AJ15" s="56"/>
      <c r="AK15" s="56"/>
    </row>
    <row r="16" spans="1:37" s="1" customFormat="1" ht="12.75" customHeight="1">
      <c r="A16" s="33"/>
      <c r="B16" s="12"/>
      <c r="D16" s="1" t="s">
        <v>370</v>
      </c>
      <c r="AH16" s="61"/>
      <c r="AI16" s="56" t="s">
        <v>235</v>
      </c>
      <c r="AJ16" s="56"/>
      <c r="AK16" s="56"/>
    </row>
    <row r="17" spans="1:37" s="1" customFormat="1" ht="12.75" customHeight="1">
      <c r="A17" s="33"/>
      <c r="B17" s="12"/>
      <c r="D17" s="1" t="s">
        <v>371</v>
      </c>
      <c r="V17" s="95"/>
      <c r="W17" s="95"/>
      <c r="X17" s="95"/>
      <c r="Y17" s="95"/>
      <c r="Z17" s="95"/>
      <c r="AA17" s="95"/>
      <c r="AB17" s="95"/>
      <c r="AC17" s="95"/>
      <c r="AD17" s="95"/>
      <c r="AE17" s="95"/>
      <c r="AF17" s="95"/>
      <c r="AH17" s="61"/>
      <c r="AI17" s="56" t="s">
        <v>236</v>
      </c>
      <c r="AJ17" s="56"/>
      <c r="AK17" s="56"/>
    </row>
    <row r="18" spans="1:37" s="1" customFormat="1" ht="12.75" customHeight="1">
      <c r="A18" s="33"/>
      <c r="B18" s="12"/>
      <c r="AH18" s="61"/>
      <c r="AI18" s="56"/>
      <c r="AJ18" s="56"/>
      <c r="AK18" s="56"/>
    </row>
    <row r="19" spans="1:37" s="1" customFormat="1" ht="12.75" customHeight="1">
      <c r="A19" s="33"/>
      <c r="B19" s="10" t="s">
        <v>360</v>
      </c>
      <c r="AH19" s="61"/>
      <c r="AI19" s="56"/>
      <c r="AJ19" s="56"/>
      <c r="AK19" s="56"/>
    </row>
    <row r="20" spans="1:37" s="1" customFormat="1" ht="12.75" customHeight="1">
      <c r="A20" s="33"/>
      <c r="B20" s="10"/>
      <c r="C20" s="1" t="s">
        <v>372</v>
      </c>
      <c r="AH20" s="61"/>
      <c r="AI20" s="56"/>
      <c r="AJ20" s="56"/>
      <c r="AK20" s="56"/>
    </row>
    <row r="21" spans="1:37" s="1" customFormat="1" ht="12.75" customHeight="1">
      <c r="A21" s="33"/>
      <c r="B21" s="10"/>
      <c r="D21" s="1" t="s">
        <v>24</v>
      </c>
      <c r="AH21" s="61"/>
      <c r="AI21" s="56"/>
      <c r="AJ21" s="56"/>
      <c r="AK21" s="56"/>
    </row>
    <row r="22" spans="1:37" s="1" customFormat="1" ht="12.75" customHeight="1">
      <c r="A22" s="33"/>
      <c r="B22" s="10"/>
      <c r="D22" s="1" t="s">
        <v>25</v>
      </c>
      <c r="AH22" s="61"/>
      <c r="AI22" s="56"/>
      <c r="AJ22" s="56"/>
      <c r="AK22" s="56"/>
    </row>
    <row r="23" spans="1:37" s="1" customFormat="1" ht="12.75" customHeight="1">
      <c r="A23" s="33"/>
      <c r="B23" s="10"/>
      <c r="D23" s="1" t="s">
        <v>26</v>
      </c>
      <c r="V23" s="95"/>
      <c r="W23" s="95"/>
      <c r="X23" s="95"/>
      <c r="Y23" s="95"/>
      <c r="Z23" s="95"/>
      <c r="AA23" s="95"/>
      <c r="AB23" s="95"/>
      <c r="AC23" s="95"/>
      <c r="AD23" s="95"/>
      <c r="AE23" s="95"/>
      <c r="AF23" s="95"/>
      <c r="AH23" s="61"/>
      <c r="AI23" s="56"/>
      <c r="AJ23" s="56"/>
      <c r="AK23" s="56"/>
    </row>
    <row r="24" spans="1:37" s="1" customFormat="1" ht="12.75" customHeight="1">
      <c r="A24" s="33"/>
      <c r="B24" s="10"/>
      <c r="V24" s="11"/>
      <c r="W24" s="11"/>
      <c r="X24" s="11"/>
      <c r="Y24" s="11"/>
      <c r="Z24" s="11"/>
      <c r="AA24" s="11"/>
      <c r="AB24" s="11"/>
      <c r="AC24" s="11"/>
      <c r="AD24" s="11"/>
      <c r="AE24" s="11"/>
      <c r="AF24" s="11"/>
      <c r="AH24" s="61"/>
      <c r="AI24" s="56"/>
      <c r="AJ24" s="56"/>
      <c r="AK24" s="56"/>
    </row>
    <row r="25" spans="1:37" s="1" customFormat="1" ht="12.75" customHeight="1">
      <c r="A25" s="33"/>
      <c r="B25" s="11" t="s">
        <v>361</v>
      </c>
      <c r="AH25" s="61"/>
      <c r="AI25" s="56"/>
      <c r="AJ25" s="56"/>
      <c r="AK25" s="56"/>
    </row>
    <row r="26" spans="1:37" s="1" customFormat="1" ht="12.75" customHeight="1">
      <c r="A26" s="33"/>
      <c r="B26" s="12"/>
      <c r="C26" s="1" t="s">
        <v>375</v>
      </c>
      <c r="V26" s="10"/>
      <c r="W26" s="10"/>
      <c r="X26" s="10"/>
      <c r="AH26" s="61"/>
      <c r="AI26" s="56"/>
      <c r="AJ26" s="56"/>
      <c r="AK26" s="56"/>
    </row>
    <row r="27" spans="1:37" s="1" customFormat="1" ht="12.75" customHeight="1">
      <c r="A27" s="33"/>
      <c r="B27" s="12"/>
      <c r="D27" s="100" t="s">
        <v>368</v>
      </c>
      <c r="E27" s="101"/>
      <c r="F27" s="101"/>
      <c r="G27" s="101"/>
      <c r="H27" s="101"/>
      <c r="I27" s="101"/>
      <c r="J27" s="101"/>
      <c r="K27" s="101"/>
      <c r="L27" s="101"/>
      <c r="M27" s="101"/>
      <c r="N27" s="101"/>
      <c r="O27" s="101"/>
      <c r="P27" s="101"/>
      <c r="Q27" s="101"/>
      <c r="R27" s="101"/>
      <c r="S27" s="101"/>
      <c r="T27" s="101"/>
      <c r="U27" s="101"/>
      <c r="V27" s="102"/>
      <c r="W27" s="96"/>
      <c r="X27" s="97"/>
      <c r="AH27" s="61"/>
      <c r="AI27" s="56"/>
      <c r="AJ27" s="56"/>
      <c r="AK27" s="56"/>
    </row>
    <row r="28" spans="1:37" s="1" customFormat="1" ht="12.75" customHeight="1">
      <c r="A28" s="33"/>
      <c r="B28" s="12"/>
      <c r="D28" s="103"/>
      <c r="E28" s="104"/>
      <c r="F28" s="104"/>
      <c r="G28" s="104"/>
      <c r="H28" s="104"/>
      <c r="I28" s="104"/>
      <c r="J28" s="104"/>
      <c r="K28" s="104"/>
      <c r="L28" s="104"/>
      <c r="M28" s="104"/>
      <c r="N28" s="104"/>
      <c r="O28" s="104"/>
      <c r="P28" s="104"/>
      <c r="Q28" s="104"/>
      <c r="R28" s="104"/>
      <c r="S28" s="104"/>
      <c r="T28" s="104"/>
      <c r="U28" s="104"/>
      <c r="V28" s="105"/>
      <c r="W28" s="98"/>
      <c r="X28" s="99"/>
      <c r="Z28" s="83" t="s">
        <v>374</v>
      </c>
      <c r="AH28" s="61"/>
      <c r="AI28" s="56"/>
      <c r="AJ28" s="56"/>
      <c r="AK28" s="56"/>
    </row>
    <row r="29" spans="1:37" s="1" customFormat="1" ht="12.75" customHeight="1">
      <c r="A29" s="33"/>
      <c r="B29" s="12"/>
      <c r="D29" s="100" t="s">
        <v>367</v>
      </c>
      <c r="E29" s="101"/>
      <c r="F29" s="101"/>
      <c r="G29" s="101"/>
      <c r="H29" s="101"/>
      <c r="I29" s="101"/>
      <c r="J29" s="101"/>
      <c r="K29" s="101"/>
      <c r="L29" s="101"/>
      <c r="M29" s="101"/>
      <c r="N29" s="101"/>
      <c r="O29" s="101"/>
      <c r="P29" s="101"/>
      <c r="Q29" s="101"/>
      <c r="R29" s="101"/>
      <c r="S29" s="101"/>
      <c r="T29" s="101"/>
      <c r="U29" s="101"/>
      <c r="V29" s="102"/>
      <c r="W29" s="96"/>
      <c r="X29" s="97"/>
      <c r="AH29" s="61"/>
      <c r="AI29" s="56"/>
      <c r="AJ29" s="56"/>
      <c r="AK29" s="56"/>
    </row>
    <row r="30" spans="1:37" s="1" customFormat="1" ht="12.75" customHeight="1">
      <c r="A30" s="33"/>
      <c r="B30" s="12"/>
      <c r="D30" s="103"/>
      <c r="E30" s="104"/>
      <c r="F30" s="104"/>
      <c r="G30" s="104"/>
      <c r="H30" s="104"/>
      <c r="I30" s="104"/>
      <c r="J30" s="104"/>
      <c r="K30" s="104"/>
      <c r="L30" s="104"/>
      <c r="M30" s="104"/>
      <c r="N30" s="104"/>
      <c r="O30" s="104"/>
      <c r="P30" s="104"/>
      <c r="Q30" s="104"/>
      <c r="R30" s="104"/>
      <c r="S30" s="104"/>
      <c r="T30" s="104"/>
      <c r="U30" s="104"/>
      <c r="V30" s="105"/>
      <c r="W30" s="98"/>
      <c r="X30" s="99"/>
      <c r="AH30" s="61"/>
      <c r="AI30" s="56"/>
      <c r="AJ30" s="56"/>
      <c r="AK30" s="56"/>
    </row>
    <row r="31" spans="1:37" s="1" customFormat="1" ht="12.75" customHeight="1">
      <c r="A31" s="33"/>
      <c r="B31" s="12"/>
      <c r="D31" s="100" t="s">
        <v>348</v>
      </c>
      <c r="E31" s="101"/>
      <c r="F31" s="101"/>
      <c r="G31" s="101"/>
      <c r="H31" s="101"/>
      <c r="I31" s="101"/>
      <c r="J31" s="101"/>
      <c r="K31" s="101"/>
      <c r="L31" s="101"/>
      <c r="M31" s="101"/>
      <c r="N31" s="101"/>
      <c r="O31" s="101"/>
      <c r="P31" s="101"/>
      <c r="Q31" s="101"/>
      <c r="R31" s="101"/>
      <c r="S31" s="101"/>
      <c r="T31" s="101"/>
      <c r="U31" s="101"/>
      <c r="V31" s="102"/>
      <c r="W31" s="96"/>
      <c r="X31" s="97"/>
      <c r="AH31" s="61"/>
      <c r="AI31" s="56"/>
      <c r="AJ31" s="56"/>
      <c r="AK31" s="56"/>
    </row>
    <row r="32" spans="1:37" s="1" customFormat="1" ht="12.75" customHeight="1">
      <c r="A32" s="33"/>
      <c r="B32" s="12"/>
      <c r="D32" s="103"/>
      <c r="E32" s="104"/>
      <c r="F32" s="104"/>
      <c r="G32" s="104"/>
      <c r="H32" s="104"/>
      <c r="I32" s="104"/>
      <c r="J32" s="104"/>
      <c r="K32" s="104"/>
      <c r="L32" s="104"/>
      <c r="M32" s="104"/>
      <c r="N32" s="104"/>
      <c r="O32" s="104"/>
      <c r="P32" s="104"/>
      <c r="Q32" s="104"/>
      <c r="R32" s="104"/>
      <c r="S32" s="104"/>
      <c r="T32" s="104"/>
      <c r="U32" s="104"/>
      <c r="V32" s="105"/>
      <c r="W32" s="98"/>
      <c r="X32" s="99"/>
      <c r="AH32" s="61"/>
      <c r="AI32" s="56"/>
      <c r="AJ32" s="56"/>
      <c r="AK32" s="56"/>
    </row>
    <row r="33" spans="1:37" s="1" customFormat="1" ht="12.75" customHeight="1">
      <c r="A33" s="33"/>
      <c r="B33" s="12"/>
      <c r="D33" s="106" t="s">
        <v>349</v>
      </c>
      <c r="E33" s="101"/>
      <c r="F33" s="101"/>
      <c r="G33" s="101"/>
      <c r="H33" s="101"/>
      <c r="I33" s="101"/>
      <c r="J33" s="101"/>
      <c r="K33" s="101"/>
      <c r="L33" s="101"/>
      <c r="M33" s="101"/>
      <c r="N33" s="101"/>
      <c r="O33" s="101"/>
      <c r="P33" s="101"/>
      <c r="Q33" s="101"/>
      <c r="R33" s="101"/>
      <c r="S33" s="101"/>
      <c r="T33" s="101"/>
      <c r="U33" s="101"/>
      <c r="V33" s="102"/>
      <c r="W33" s="96"/>
      <c r="X33" s="97"/>
      <c r="AH33" s="61"/>
      <c r="AI33" s="56"/>
      <c r="AJ33" s="56"/>
      <c r="AK33" s="56"/>
    </row>
    <row r="34" spans="1:37" s="1" customFormat="1" ht="12.75" customHeight="1">
      <c r="A34" s="33"/>
      <c r="B34" s="12"/>
      <c r="D34" s="103"/>
      <c r="E34" s="104"/>
      <c r="F34" s="104"/>
      <c r="G34" s="104"/>
      <c r="H34" s="104"/>
      <c r="I34" s="104"/>
      <c r="J34" s="104"/>
      <c r="K34" s="104"/>
      <c r="L34" s="104"/>
      <c r="M34" s="104"/>
      <c r="N34" s="104"/>
      <c r="O34" s="104"/>
      <c r="P34" s="104"/>
      <c r="Q34" s="104"/>
      <c r="R34" s="104"/>
      <c r="S34" s="104"/>
      <c r="T34" s="104"/>
      <c r="U34" s="104"/>
      <c r="V34" s="105"/>
      <c r="W34" s="98"/>
      <c r="X34" s="99"/>
      <c r="AH34" s="61"/>
      <c r="AI34" s="56"/>
      <c r="AJ34" s="56"/>
      <c r="AK34" s="56"/>
    </row>
    <row r="35" spans="1:37" s="1" customFormat="1" ht="12.75" customHeight="1">
      <c r="A35" s="33"/>
      <c r="B35" s="12"/>
      <c r="D35" s="100" t="s">
        <v>350</v>
      </c>
      <c r="E35" s="101"/>
      <c r="F35" s="101"/>
      <c r="G35" s="101"/>
      <c r="H35" s="101"/>
      <c r="I35" s="101"/>
      <c r="J35" s="101"/>
      <c r="K35" s="101"/>
      <c r="L35" s="101"/>
      <c r="M35" s="101"/>
      <c r="N35" s="101"/>
      <c r="O35" s="101"/>
      <c r="P35" s="101"/>
      <c r="Q35" s="101"/>
      <c r="R35" s="101"/>
      <c r="S35" s="101"/>
      <c r="T35" s="101"/>
      <c r="U35" s="101"/>
      <c r="V35" s="102"/>
      <c r="W35" s="96"/>
      <c r="X35" s="97"/>
      <c r="AH35" s="61"/>
      <c r="AI35" s="56"/>
      <c r="AJ35" s="56"/>
      <c r="AK35" s="56"/>
    </row>
    <row r="36" spans="1:37" s="1" customFormat="1" ht="12.75" customHeight="1">
      <c r="A36" s="33"/>
      <c r="B36" s="12"/>
      <c r="D36" s="103"/>
      <c r="E36" s="104"/>
      <c r="F36" s="104"/>
      <c r="G36" s="104"/>
      <c r="H36" s="104"/>
      <c r="I36" s="104"/>
      <c r="J36" s="104"/>
      <c r="K36" s="104"/>
      <c r="L36" s="104"/>
      <c r="M36" s="104"/>
      <c r="N36" s="104"/>
      <c r="O36" s="104"/>
      <c r="P36" s="104"/>
      <c r="Q36" s="104"/>
      <c r="R36" s="104"/>
      <c r="S36" s="104"/>
      <c r="T36" s="104"/>
      <c r="U36" s="104"/>
      <c r="V36" s="105"/>
      <c r="W36" s="98"/>
      <c r="X36" s="99"/>
      <c r="Y36" s="83" t="s">
        <v>373</v>
      </c>
      <c r="AH36" s="61"/>
      <c r="AI36" s="56"/>
      <c r="AJ36" s="56"/>
      <c r="AK36" s="56"/>
    </row>
    <row r="37" spans="1:37" s="1" customFormat="1" ht="12.75" customHeight="1">
      <c r="A37" s="33"/>
      <c r="B37" s="12"/>
      <c r="D37" s="31"/>
      <c r="E37" s="31"/>
      <c r="F37" s="31"/>
      <c r="G37" s="31"/>
      <c r="H37" s="31"/>
      <c r="I37" s="31"/>
      <c r="J37" s="31"/>
      <c r="K37" s="31"/>
      <c r="L37" s="31"/>
      <c r="M37" s="31"/>
      <c r="N37" s="31"/>
      <c r="O37" s="31"/>
      <c r="P37" s="31"/>
      <c r="Q37" s="31"/>
      <c r="R37" s="31"/>
      <c r="S37" s="31"/>
      <c r="T37" s="31"/>
      <c r="U37" s="31"/>
      <c r="V37" s="31"/>
      <c r="W37" s="65"/>
      <c r="X37" s="65"/>
      <c r="AH37" s="61"/>
      <c r="AI37" s="56"/>
      <c r="AJ37" s="56"/>
      <c r="AK37" s="56"/>
    </row>
    <row r="38" spans="1:37" s="1" customFormat="1" ht="12.75" customHeight="1">
      <c r="A38" s="33"/>
      <c r="B38" s="10" t="s">
        <v>362</v>
      </c>
      <c r="AH38" s="61"/>
      <c r="AI38" s="56"/>
      <c r="AJ38" s="56"/>
      <c r="AK38" s="56"/>
    </row>
    <row r="39" spans="1:37" s="1" customFormat="1" ht="12.75" customHeight="1">
      <c r="A39" s="33"/>
      <c r="B39" s="10"/>
      <c r="C39" s="1" t="s">
        <v>376</v>
      </c>
      <c r="Q39" s="107"/>
      <c r="R39" s="107"/>
      <c r="S39" s="107"/>
      <c r="T39" s="107"/>
      <c r="U39" s="107"/>
      <c r="V39" s="107"/>
      <c r="W39" s="107"/>
      <c r="X39" s="107"/>
      <c r="Y39" s="107"/>
      <c r="Z39" s="107"/>
      <c r="AA39" s="107"/>
      <c r="AB39" s="107"/>
      <c r="AC39" s="107"/>
      <c r="AD39" s="107"/>
      <c r="AE39" s="107"/>
      <c r="AF39" s="107"/>
      <c r="AH39" s="61"/>
      <c r="AI39" s="56"/>
      <c r="AJ39" s="56"/>
      <c r="AK39" s="56"/>
    </row>
    <row r="40" spans="1:37" s="1" customFormat="1" ht="12.75" customHeight="1">
      <c r="A40" s="33"/>
      <c r="B40" s="10"/>
      <c r="Q40" s="107"/>
      <c r="R40" s="107"/>
      <c r="S40" s="107"/>
      <c r="T40" s="107"/>
      <c r="U40" s="107"/>
      <c r="V40" s="107"/>
      <c r="W40" s="107"/>
      <c r="X40" s="107"/>
      <c r="Y40" s="107"/>
      <c r="Z40" s="107"/>
      <c r="AA40" s="107"/>
      <c r="AB40" s="107"/>
      <c r="AC40" s="107"/>
      <c r="AD40" s="107"/>
      <c r="AE40" s="107"/>
      <c r="AF40" s="107"/>
      <c r="AH40" s="61"/>
      <c r="AI40" s="56"/>
      <c r="AJ40" s="56"/>
      <c r="AK40" s="56"/>
    </row>
    <row r="41" spans="1:37" s="1" customFormat="1" ht="12.75" customHeight="1">
      <c r="A41" s="33"/>
      <c r="B41" s="10"/>
      <c r="Q41" s="107"/>
      <c r="R41" s="107"/>
      <c r="S41" s="107"/>
      <c r="T41" s="107"/>
      <c r="U41" s="107"/>
      <c r="V41" s="107"/>
      <c r="W41" s="107"/>
      <c r="X41" s="107"/>
      <c r="Y41" s="107"/>
      <c r="Z41" s="107"/>
      <c r="AA41" s="107"/>
      <c r="AB41" s="107"/>
      <c r="AC41" s="107"/>
      <c r="AD41" s="107"/>
      <c r="AE41" s="107"/>
      <c r="AF41" s="107"/>
      <c r="AH41" s="61"/>
      <c r="AI41" s="56"/>
      <c r="AJ41" s="56"/>
      <c r="AK41" s="56"/>
    </row>
    <row r="42" spans="1:37" s="1" customFormat="1" ht="12.75" customHeight="1">
      <c r="A42" s="33"/>
      <c r="B42" s="14"/>
      <c r="Q42" s="107"/>
      <c r="R42" s="107"/>
      <c r="S42" s="107"/>
      <c r="T42" s="107"/>
      <c r="U42" s="107"/>
      <c r="V42" s="107"/>
      <c r="W42" s="107"/>
      <c r="X42" s="107"/>
      <c r="Y42" s="107"/>
      <c r="Z42" s="107"/>
      <c r="AA42" s="107"/>
      <c r="AB42" s="107"/>
      <c r="AC42" s="107"/>
      <c r="AD42" s="107"/>
      <c r="AE42" s="107"/>
      <c r="AF42" s="107"/>
      <c r="AH42" s="61"/>
      <c r="AI42" s="56"/>
      <c r="AJ42" s="56"/>
      <c r="AK42" s="56"/>
    </row>
    <row r="43" spans="1:37" s="1" customFormat="1" ht="12.75" customHeight="1">
      <c r="A43" s="33"/>
      <c r="B43" s="14"/>
      <c r="Q43" s="107"/>
      <c r="R43" s="107"/>
      <c r="S43" s="107"/>
      <c r="T43" s="107"/>
      <c r="U43" s="107"/>
      <c r="V43" s="107"/>
      <c r="W43" s="107"/>
      <c r="X43" s="107"/>
      <c r="Y43" s="107"/>
      <c r="Z43" s="107"/>
      <c r="AA43" s="107"/>
      <c r="AB43" s="107"/>
      <c r="AC43" s="107"/>
      <c r="AD43" s="107"/>
      <c r="AE43" s="107"/>
      <c r="AF43" s="107"/>
      <c r="AH43" s="61"/>
      <c r="AI43" s="56"/>
      <c r="AJ43" s="56"/>
      <c r="AK43" s="56"/>
    </row>
    <row r="44" spans="1:37" s="1" customFormat="1" ht="12.75" customHeight="1">
      <c r="A44" s="33"/>
      <c r="B44" s="11"/>
      <c r="Q44" s="108"/>
      <c r="R44" s="108"/>
      <c r="S44" s="108"/>
      <c r="T44" s="108"/>
      <c r="U44" s="108"/>
      <c r="V44" s="108"/>
      <c r="W44" s="108"/>
      <c r="X44" s="108"/>
      <c r="Y44" s="108"/>
      <c r="Z44" s="108"/>
      <c r="AA44" s="108"/>
      <c r="AB44" s="108"/>
      <c r="AC44" s="108"/>
      <c r="AD44" s="108"/>
      <c r="AE44" s="108"/>
      <c r="AF44" s="108"/>
      <c r="AH44" s="61"/>
      <c r="AI44" s="56"/>
      <c r="AJ44" s="56"/>
      <c r="AK44" s="56"/>
    </row>
    <row r="45" spans="1:37" s="1" customFormat="1" ht="12.75" customHeight="1">
      <c r="A45" s="33"/>
      <c r="B45" s="12"/>
      <c r="AH45" s="61"/>
      <c r="AI45" s="56"/>
      <c r="AJ45" s="56"/>
      <c r="AK45" s="56"/>
    </row>
    <row r="46" spans="1:37" s="1" customFormat="1" ht="12.75" customHeight="1">
      <c r="A46" s="33"/>
      <c r="B46" s="15" t="s">
        <v>351</v>
      </c>
      <c r="AH46" s="61"/>
      <c r="AI46" s="56"/>
      <c r="AJ46" s="56"/>
      <c r="AK46" s="56"/>
    </row>
    <row r="47" spans="1:37" s="1" customFormat="1" ht="12.75" customHeight="1">
      <c r="A47" s="33"/>
      <c r="B47" s="11"/>
      <c r="C47" s="1" t="s">
        <v>377</v>
      </c>
      <c r="Q47" s="107"/>
      <c r="R47" s="107"/>
      <c r="S47" s="107"/>
      <c r="T47" s="107"/>
      <c r="U47" s="107"/>
      <c r="V47" s="107"/>
      <c r="W47" s="107"/>
      <c r="X47" s="107"/>
      <c r="Y47" s="107"/>
      <c r="Z47" s="107"/>
      <c r="AA47" s="107"/>
      <c r="AB47" s="107"/>
      <c r="AC47" s="107"/>
      <c r="AD47" s="107"/>
      <c r="AE47" s="107"/>
      <c r="AF47" s="107"/>
      <c r="AH47" s="61"/>
      <c r="AI47" s="56"/>
      <c r="AJ47" s="56"/>
      <c r="AK47" s="56"/>
    </row>
    <row r="48" spans="1:37" s="1" customFormat="1" ht="12.75" customHeight="1">
      <c r="A48" s="33"/>
      <c r="B48" s="13"/>
      <c r="Q48" s="107"/>
      <c r="R48" s="107"/>
      <c r="S48" s="107"/>
      <c r="T48" s="107"/>
      <c r="U48" s="107"/>
      <c r="V48" s="107"/>
      <c r="W48" s="107"/>
      <c r="X48" s="107"/>
      <c r="Y48" s="107"/>
      <c r="Z48" s="107"/>
      <c r="AA48" s="107"/>
      <c r="AB48" s="107"/>
      <c r="AC48" s="107"/>
      <c r="AD48" s="107"/>
      <c r="AE48" s="107"/>
      <c r="AF48" s="107"/>
      <c r="AH48" s="61"/>
      <c r="AI48" s="56"/>
      <c r="AJ48" s="56"/>
      <c r="AK48" s="56"/>
    </row>
    <row r="49" spans="1:37" s="1" customFormat="1" ht="12.75" customHeight="1">
      <c r="A49" s="33"/>
      <c r="B49" s="14"/>
      <c r="Q49" s="107"/>
      <c r="R49" s="107"/>
      <c r="S49" s="107"/>
      <c r="T49" s="107"/>
      <c r="U49" s="107"/>
      <c r="V49" s="107"/>
      <c r="W49" s="107"/>
      <c r="X49" s="107"/>
      <c r="Y49" s="107"/>
      <c r="Z49" s="107"/>
      <c r="AA49" s="107"/>
      <c r="AB49" s="107"/>
      <c r="AC49" s="107"/>
      <c r="AD49" s="107"/>
      <c r="AE49" s="107"/>
      <c r="AF49" s="107"/>
      <c r="AH49" s="61"/>
      <c r="AI49" s="56"/>
      <c r="AJ49" s="56"/>
      <c r="AK49" s="56"/>
    </row>
    <row r="50" spans="1:37" s="1" customFormat="1" ht="12.75" customHeight="1">
      <c r="A50" s="33"/>
      <c r="B50" s="11"/>
      <c r="Q50" s="107"/>
      <c r="R50" s="107"/>
      <c r="S50" s="107"/>
      <c r="T50" s="107"/>
      <c r="U50" s="107"/>
      <c r="V50" s="107"/>
      <c r="W50" s="107"/>
      <c r="X50" s="107"/>
      <c r="Y50" s="107"/>
      <c r="Z50" s="107"/>
      <c r="AA50" s="107"/>
      <c r="AB50" s="107"/>
      <c r="AC50" s="107"/>
      <c r="AD50" s="107"/>
      <c r="AE50" s="107"/>
      <c r="AF50" s="107"/>
      <c r="AH50" s="61"/>
      <c r="AI50" s="56"/>
      <c r="AJ50" s="56"/>
      <c r="AK50" s="56"/>
    </row>
    <row r="51" spans="1:37" s="1" customFormat="1" ht="12.75" customHeight="1">
      <c r="A51" s="33"/>
      <c r="B51" s="11"/>
      <c r="Q51" s="107"/>
      <c r="R51" s="107"/>
      <c r="S51" s="107"/>
      <c r="T51" s="107"/>
      <c r="U51" s="107"/>
      <c r="V51" s="107"/>
      <c r="W51" s="107"/>
      <c r="X51" s="107"/>
      <c r="Y51" s="107"/>
      <c r="Z51" s="107"/>
      <c r="AA51" s="107"/>
      <c r="AB51" s="107"/>
      <c r="AC51" s="107"/>
      <c r="AD51" s="107"/>
      <c r="AE51" s="107"/>
      <c r="AF51" s="107"/>
      <c r="AH51" s="61"/>
      <c r="AI51" s="56"/>
      <c r="AJ51" s="56"/>
      <c r="AK51" s="56"/>
    </row>
    <row r="52" spans="1:37" s="1" customFormat="1" ht="12.75" customHeight="1">
      <c r="A52" s="33"/>
      <c r="B52" s="13"/>
      <c r="Q52" s="108"/>
      <c r="R52" s="108"/>
      <c r="S52" s="108"/>
      <c r="T52" s="108"/>
      <c r="U52" s="108"/>
      <c r="V52" s="108"/>
      <c r="W52" s="108"/>
      <c r="X52" s="108"/>
      <c r="Y52" s="108"/>
      <c r="Z52" s="108"/>
      <c r="AA52" s="108"/>
      <c r="AB52" s="108"/>
      <c r="AC52" s="108"/>
      <c r="AD52" s="108"/>
      <c r="AE52" s="108"/>
      <c r="AF52" s="108"/>
      <c r="AH52" s="61"/>
      <c r="AI52" s="56"/>
      <c r="AJ52" s="56"/>
      <c r="AK52" s="56"/>
    </row>
    <row r="53" spans="1:37" s="1" customFormat="1" ht="12.75" customHeight="1">
      <c r="A53" s="33"/>
      <c r="B53" s="10"/>
      <c r="AH53" s="61"/>
      <c r="AI53" s="56"/>
      <c r="AJ53" s="56"/>
      <c r="AK53" s="56"/>
    </row>
    <row r="54" spans="1:37" s="1" customFormat="1" ht="12.75" customHeight="1">
      <c r="A54" s="33"/>
      <c r="B54" s="10" t="s">
        <v>352</v>
      </c>
      <c r="AH54" s="61"/>
      <c r="AI54" s="56"/>
      <c r="AJ54" s="56"/>
      <c r="AK54" s="56"/>
    </row>
    <row r="55" spans="1:37" s="1" customFormat="1" ht="12.75" customHeight="1">
      <c r="A55" s="33"/>
      <c r="B55" s="10"/>
      <c r="C55" s="1" t="s">
        <v>378</v>
      </c>
      <c r="AH55" s="61"/>
      <c r="AI55" s="56"/>
      <c r="AJ55" s="56"/>
      <c r="AK55" s="56"/>
    </row>
    <row r="56" spans="1:37" s="1" customFormat="1" ht="12.75" customHeight="1">
      <c r="A56" s="33"/>
      <c r="B56" s="10"/>
      <c r="C56" s="10"/>
      <c r="D56" s="1" t="s">
        <v>28</v>
      </c>
      <c r="AH56" s="61"/>
      <c r="AI56" s="56"/>
      <c r="AJ56" s="56"/>
      <c r="AK56" s="56"/>
    </row>
    <row r="57" spans="1:37" s="1" customFormat="1" ht="12.75" customHeight="1">
      <c r="A57" s="33"/>
      <c r="B57" s="10"/>
      <c r="C57" s="10"/>
      <c r="D57" s="1" t="s">
        <v>29</v>
      </c>
      <c r="AH57" s="61"/>
      <c r="AI57" s="56"/>
      <c r="AJ57" s="56"/>
      <c r="AK57" s="56"/>
    </row>
    <row r="58" spans="1:37" s="1" customFormat="1" ht="12.75" customHeight="1">
      <c r="A58" s="33"/>
      <c r="B58" s="10"/>
      <c r="C58" s="10"/>
      <c r="D58" s="1" t="s">
        <v>30</v>
      </c>
      <c r="AH58" s="61"/>
      <c r="AI58" s="56"/>
      <c r="AJ58" s="56"/>
      <c r="AK58" s="56"/>
    </row>
    <row r="59" spans="1:37" s="1" customFormat="1" ht="12.75" customHeight="1">
      <c r="A59" s="33"/>
      <c r="B59" s="10"/>
      <c r="C59" s="10"/>
      <c r="D59" s="1" t="s">
        <v>31</v>
      </c>
      <c r="AH59" s="61"/>
      <c r="AI59" s="56"/>
      <c r="AJ59" s="56"/>
      <c r="AK59" s="56"/>
    </row>
    <row r="60" spans="1:37" s="1" customFormat="1" ht="12.75" customHeight="1">
      <c r="A60" s="33"/>
      <c r="B60" s="10"/>
      <c r="C60" s="10"/>
      <c r="D60" s="1" t="s">
        <v>32</v>
      </c>
      <c r="AH60" s="61"/>
      <c r="AI60" s="56"/>
      <c r="AJ60" s="56"/>
      <c r="AK60" s="56"/>
    </row>
    <row r="61" spans="1:37" s="1" customFormat="1" ht="12.75" customHeight="1">
      <c r="A61" s="33"/>
      <c r="B61" s="10"/>
      <c r="C61" s="10"/>
      <c r="D61" s="1" t="s">
        <v>33</v>
      </c>
      <c r="V61" s="95"/>
      <c r="W61" s="95"/>
      <c r="X61" s="95"/>
      <c r="Y61" s="95"/>
      <c r="Z61" s="95"/>
      <c r="AA61" s="95"/>
      <c r="AB61" s="95"/>
      <c r="AC61" s="95"/>
      <c r="AD61" s="95"/>
      <c r="AE61" s="95"/>
      <c r="AF61" s="95"/>
      <c r="AH61" s="61"/>
      <c r="AI61" s="56"/>
      <c r="AJ61" s="56"/>
      <c r="AK61" s="56"/>
    </row>
    <row r="62" spans="1:37" s="1" customFormat="1" ht="12.75" customHeight="1">
      <c r="A62" s="33"/>
      <c r="B62" s="10"/>
      <c r="AH62" s="61"/>
      <c r="AI62" s="56"/>
      <c r="AJ62" s="56"/>
      <c r="AK62" s="56"/>
    </row>
    <row r="63" spans="1:37" s="1" customFormat="1" ht="12.75" customHeight="1">
      <c r="A63" s="33"/>
      <c r="B63" s="10"/>
      <c r="AH63" s="61"/>
      <c r="AI63" s="56"/>
      <c r="AJ63" s="56"/>
      <c r="AK63" s="56"/>
    </row>
    <row r="64" spans="1:37" s="1" customFormat="1" ht="12.75" customHeight="1">
      <c r="A64" s="33"/>
      <c r="B64" s="10" t="s">
        <v>353</v>
      </c>
      <c r="AH64" s="61"/>
      <c r="AI64" s="56"/>
      <c r="AJ64" s="56"/>
      <c r="AK64" s="56"/>
    </row>
    <row r="65" spans="1:37" s="1" customFormat="1" ht="12.75" customHeight="1">
      <c r="A65" s="33"/>
      <c r="B65" s="10"/>
      <c r="C65" s="1" t="s">
        <v>385</v>
      </c>
      <c r="AH65" s="61"/>
      <c r="AI65" s="56"/>
      <c r="AJ65" s="56"/>
      <c r="AK65" s="56"/>
    </row>
    <row r="66" spans="1:37" s="1" customFormat="1" ht="12.75" customHeight="1">
      <c r="A66" s="33"/>
      <c r="B66" s="10"/>
      <c r="D66" s="1" t="s">
        <v>34</v>
      </c>
      <c r="AH66" s="61"/>
      <c r="AI66" s="56"/>
      <c r="AJ66" s="56"/>
      <c r="AK66" s="56"/>
    </row>
    <row r="67" spans="1:37" s="1" customFormat="1" ht="12.75" customHeight="1">
      <c r="A67" s="33"/>
      <c r="B67" s="10"/>
      <c r="D67" s="1" t="s">
        <v>35</v>
      </c>
      <c r="AH67" s="61"/>
      <c r="AI67" s="56"/>
      <c r="AJ67" s="56"/>
      <c r="AK67" s="56"/>
    </row>
    <row r="68" spans="1:37" s="1" customFormat="1" ht="12.75" customHeight="1">
      <c r="A68" s="33"/>
      <c r="B68" s="10"/>
      <c r="D68" s="1" t="s">
        <v>36</v>
      </c>
      <c r="AH68" s="61"/>
      <c r="AI68" s="56"/>
      <c r="AJ68" s="56"/>
      <c r="AK68" s="56"/>
    </row>
    <row r="69" spans="1:37" s="1" customFormat="1" ht="12.75" customHeight="1">
      <c r="A69" s="33"/>
      <c r="B69" s="10"/>
      <c r="D69" s="1" t="s">
        <v>37</v>
      </c>
      <c r="AH69" s="61"/>
      <c r="AI69" s="56"/>
      <c r="AJ69" s="56"/>
      <c r="AK69" s="56"/>
    </row>
    <row r="70" spans="1:37" s="1" customFormat="1" ht="12.75" customHeight="1">
      <c r="A70" s="33"/>
      <c r="B70" s="10"/>
      <c r="D70" s="1" t="s">
        <v>38</v>
      </c>
      <c r="AH70" s="61"/>
      <c r="AI70" s="56"/>
      <c r="AJ70" s="56"/>
      <c r="AK70" s="56"/>
    </row>
    <row r="71" spans="1:37" s="1" customFormat="1" ht="12.75" customHeight="1">
      <c r="A71" s="33"/>
      <c r="B71" s="10"/>
      <c r="D71" s="1" t="s">
        <v>39</v>
      </c>
      <c r="V71" s="95"/>
      <c r="W71" s="95"/>
      <c r="X71" s="95"/>
      <c r="Y71" s="95"/>
      <c r="Z71" s="95"/>
      <c r="AA71" s="95"/>
      <c r="AB71" s="95"/>
      <c r="AC71" s="95"/>
      <c r="AD71" s="95"/>
      <c r="AE71" s="95"/>
      <c r="AF71" s="95"/>
      <c r="AH71" s="61"/>
      <c r="AI71" s="56"/>
      <c r="AJ71" s="56"/>
      <c r="AK71" s="56"/>
    </row>
    <row r="72" spans="1:37" s="1" customFormat="1" ht="12.75" customHeight="1">
      <c r="A72" s="33"/>
      <c r="B72" s="10"/>
      <c r="AH72" s="61"/>
      <c r="AI72" s="56"/>
      <c r="AJ72" s="56"/>
      <c r="AK72" s="56"/>
    </row>
    <row r="73" spans="1:37" s="1" customFormat="1" ht="12.75" customHeight="1">
      <c r="A73" s="33"/>
      <c r="B73" s="10" t="s">
        <v>354</v>
      </c>
      <c r="AH73" s="61"/>
      <c r="AI73" s="56"/>
      <c r="AJ73" s="56"/>
      <c r="AK73" s="56"/>
    </row>
    <row r="74" spans="1:37" s="1" customFormat="1" ht="12.75" customHeight="1">
      <c r="A74" s="33"/>
      <c r="B74" s="10"/>
      <c r="C74" s="1" t="s">
        <v>386</v>
      </c>
      <c r="V74" s="10"/>
      <c r="W74" s="10"/>
      <c r="X74" s="10"/>
      <c r="Y74" s="10"/>
      <c r="Z74" s="10"/>
      <c r="AA74" s="10"/>
      <c r="AB74" s="10"/>
      <c r="AC74" s="10"/>
      <c r="AD74" s="10"/>
      <c r="AE74" s="10"/>
      <c r="AF74" s="10"/>
      <c r="AH74" s="61"/>
      <c r="AI74" s="56"/>
      <c r="AJ74" s="56"/>
      <c r="AK74" s="56"/>
    </row>
    <row r="75" spans="1:37" s="1" customFormat="1" ht="12.75" customHeight="1">
      <c r="A75" s="33"/>
      <c r="B75" s="11"/>
      <c r="D75" s="100" t="s">
        <v>44</v>
      </c>
      <c r="E75" s="101"/>
      <c r="F75" s="101"/>
      <c r="G75" s="101"/>
      <c r="H75" s="101"/>
      <c r="I75" s="101"/>
      <c r="J75" s="101"/>
      <c r="K75" s="101"/>
      <c r="L75" s="101"/>
      <c r="M75" s="101"/>
      <c r="N75" s="101"/>
      <c r="O75" s="101"/>
      <c r="P75" s="101"/>
      <c r="Q75" s="101"/>
      <c r="R75" s="101"/>
      <c r="S75" s="101"/>
      <c r="T75" s="101"/>
      <c r="U75" s="101"/>
      <c r="V75" s="102"/>
      <c r="W75" s="96"/>
      <c r="X75" s="97"/>
      <c r="Y75" s="10"/>
      <c r="Z75" s="10"/>
      <c r="AA75" s="10"/>
      <c r="AB75" s="10"/>
      <c r="AC75" s="10"/>
      <c r="AD75" s="10"/>
      <c r="AE75" s="10"/>
      <c r="AF75" s="10"/>
      <c r="AH75" s="61"/>
      <c r="AI75" s="56" t="s">
        <v>319</v>
      </c>
      <c r="AJ75" s="56"/>
      <c r="AK75" s="56"/>
    </row>
    <row r="76" spans="1:37" s="1" customFormat="1" ht="12.75" customHeight="1">
      <c r="A76" s="33"/>
      <c r="B76" s="11"/>
      <c r="D76" s="103"/>
      <c r="E76" s="104"/>
      <c r="F76" s="104"/>
      <c r="G76" s="104"/>
      <c r="H76" s="104"/>
      <c r="I76" s="104"/>
      <c r="J76" s="104"/>
      <c r="K76" s="104"/>
      <c r="L76" s="104"/>
      <c r="M76" s="104"/>
      <c r="N76" s="104"/>
      <c r="O76" s="104"/>
      <c r="P76" s="104"/>
      <c r="Q76" s="104"/>
      <c r="R76" s="104"/>
      <c r="S76" s="104"/>
      <c r="T76" s="104"/>
      <c r="U76" s="104"/>
      <c r="V76" s="105"/>
      <c r="W76" s="98"/>
      <c r="X76" s="99"/>
      <c r="Y76" s="10"/>
      <c r="Z76" s="10"/>
      <c r="AA76" s="10"/>
      <c r="AB76" s="10"/>
      <c r="AC76" s="10"/>
      <c r="AD76" s="10"/>
      <c r="AE76" s="10"/>
      <c r="AF76" s="10"/>
      <c r="AH76" s="61"/>
      <c r="AI76" s="56"/>
      <c r="AJ76" s="56"/>
      <c r="AK76" s="56"/>
    </row>
    <row r="77" spans="1:37" s="1" customFormat="1" ht="12.75" customHeight="1">
      <c r="A77" s="33"/>
      <c r="B77" s="11"/>
      <c r="D77" s="100" t="s">
        <v>45</v>
      </c>
      <c r="E77" s="101"/>
      <c r="F77" s="101"/>
      <c r="G77" s="101"/>
      <c r="H77" s="101"/>
      <c r="I77" s="101"/>
      <c r="J77" s="101"/>
      <c r="K77" s="101"/>
      <c r="L77" s="101"/>
      <c r="M77" s="101"/>
      <c r="N77" s="101"/>
      <c r="O77" s="101"/>
      <c r="P77" s="101"/>
      <c r="Q77" s="101"/>
      <c r="R77" s="101"/>
      <c r="S77" s="101"/>
      <c r="T77" s="101"/>
      <c r="U77" s="101"/>
      <c r="V77" s="102"/>
      <c r="W77" s="96"/>
      <c r="X77" s="97"/>
      <c r="Y77" s="10"/>
      <c r="Z77" s="10"/>
      <c r="AA77" s="10"/>
      <c r="AB77" s="10"/>
      <c r="AC77" s="10"/>
      <c r="AD77" s="10"/>
      <c r="AE77" s="10"/>
      <c r="AF77" s="10"/>
      <c r="AH77" s="61"/>
      <c r="AI77" s="56"/>
      <c r="AJ77" s="56"/>
      <c r="AK77" s="56"/>
    </row>
    <row r="78" spans="1:37" s="1" customFormat="1" ht="12.75" customHeight="1">
      <c r="A78" s="33"/>
      <c r="B78" s="11"/>
      <c r="D78" s="103"/>
      <c r="E78" s="104"/>
      <c r="F78" s="104"/>
      <c r="G78" s="104"/>
      <c r="H78" s="104"/>
      <c r="I78" s="104"/>
      <c r="J78" s="104"/>
      <c r="K78" s="104"/>
      <c r="L78" s="104"/>
      <c r="M78" s="104"/>
      <c r="N78" s="104"/>
      <c r="O78" s="104"/>
      <c r="P78" s="104"/>
      <c r="Q78" s="104"/>
      <c r="R78" s="104"/>
      <c r="S78" s="104"/>
      <c r="T78" s="104"/>
      <c r="U78" s="104"/>
      <c r="V78" s="105"/>
      <c r="W78" s="98"/>
      <c r="X78" s="99"/>
      <c r="Y78" s="10"/>
      <c r="Z78" s="10"/>
      <c r="AA78" s="10"/>
      <c r="AB78" s="10"/>
      <c r="AC78" s="10"/>
      <c r="AD78" s="10"/>
      <c r="AE78" s="10"/>
      <c r="AF78" s="10"/>
      <c r="AH78" s="61"/>
      <c r="AI78" s="56"/>
      <c r="AJ78" s="56"/>
      <c r="AK78" s="56"/>
    </row>
    <row r="79" spans="1:37" s="1" customFormat="1" ht="12.75" customHeight="1">
      <c r="A79" s="33"/>
      <c r="B79" s="11"/>
      <c r="D79" s="106" t="s">
        <v>477</v>
      </c>
      <c r="E79" s="101"/>
      <c r="F79" s="101"/>
      <c r="G79" s="101"/>
      <c r="H79" s="101"/>
      <c r="I79" s="101"/>
      <c r="J79" s="101"/>
      <c r="K79" s="101"/>
      <c r="L79" s="101"/>
      <c r="M79" s="101"/>
      <c r="N79" s="101"/>
      <c r="O79" s="101"/>
      <c r="P79" s="101"/>
      <c r="Q79" s="101"/>
      <c r="R79" s="101"/>
      <c r="S79" s="101"/>
      <c r="T79" s="101"/>
      <c r="U79" s="101"/>
      <c r="V79" s="102"/>
      <c r="W79" s="96"/>
      <c r="X79" s="97"/>
      <c r="Y79" s="10"/>
      <c r="Z79" s="10"/>
      <c r="AA79" s="10"/>
      <c r="AB79" s="10"/>
      <c r="AC79" s="10"/>
      <c r="AD79" s="10"/>
      <c r="AE79" s="10"/>
      <c r="AF79" s="10"/>
      <c r="AH79" s="61"/>
      <c r="AI79" s="56"/>
      <c r="AJ79" s="56"/>
      <c r="AK79" s="56"/>
    </row>
    <row r="80" spans="1:37" s="1" customFormat="1" ht="12.75" customHeight="1">
      <c r="A80" s="33"/>
      <c r="B80" s="11"/>
      <c r="D80" s="103"/>
      <c r="E80" s="104"/>
      <c r="F80" s="104"/>
      <c r="G80" s="104"/>
      <c r="H80" s="104"/>
      <c r="I80" s="104"/>
      <c r="J80" s="104"/>
      <c r="K80" s="104"/>
      <c r="L80" s="104"/>
      <c r="M80" s="104"/>
      <c r="N80" s="104"/>
      <c r="O80" s="104"/>
      <c r="P80" s="104"/>
      <c r="Q80" s="104"/>
      <c r="R80" s="104"/>
      <c r="S80" s="104"/>
      <c r="T80" s="104"/>
      <c r="U80" s="104"/>
      <c r="V80" s="105"/>
      <c r="W80" s="98"/>
      <c r="X80" s="99"/>
      <c r="Y80" s="10"/>
      <c r="Z80" s="10"/>
      <c r="AA80" s="10"/>
      <c r="AB80" s="10"/>
      <c r="AC80" s="10"/>
      <c r="AD80" s="10"/>
      <c r="AE80" s="10"/>
      <c r="AF80" s="10"/>
      <c r="AH80" s="61"/>
      <c r="AI80" s="56"/>
      <c r="AJ80" s="56"/>
      <c r="AK80" s="56"/>
    </row>
    <row r="81" spans="1:37" s="1" customFormat="1" ht="12.75" customHeight="1">
      <c r="A81" s="33"/>
      <c r="B81" s="10"/>
      <c r="D81" s="100" t="s">
        <v>379</v>
      </c>
      <c r="E81" s="101"/>
      <c r="F81" s="101"/>
      <c r="G81" s="101"/>
      <c r="H81" s="101"/>
      <c r="I81" s="101"/>
      <c r="J81" s="101"/>
      <c r="K81" s="101"/>
      <c r="L81" s="101"/>
      <c r="M81" s="101"/>
      <c r="N81" s="101"/>
      <c r="O81" s="101"/>
      <c r="P81" s="101"/>
      <c r="Q81" s="101"/>
      <c r="R81" s="101"/>
      <c r="S81" s="101"/>
      <c r="T81" s="101"/>
      <c r="U81" s="101"/>
      <c r="V81" s="102"/>
      <c r="W81" s="96"/>
      <c r="X81" s="97"/>
      <c r="AH81" s="61"/>
      <c r="AI81" s="56"/>
      <c r="AJ81" s="56"/>
      <c r="AK81" s="56"/>
    </row>
    <row r="82" spans="1:37" s="1" customFormat="1" ht="12.75" customHeight="1">
      <c r="A82" s="33"/>
      <c r="B82" s="10"/>
      <c r="D82" s="103"/>
      <c r="E82" s="104"/>
      <c r="F82" s="104"/>
      <c r="G82" s="104"/>
      <c r="H82" s="104"/>
      <c r="I82" s="104"/>
      <c r="J82" s="104"/>
      <c r="K82" s="104"/>
      <c r="L82" s="104"/>
      <c r="M82" s="104"/>
      <c r="N82" s="104"/>
      <c r="O82" s="104"/>
      <c r="P82" s="104"/>
      <c r="Q82" s="104"/>
      <c r="R82" s="104"/>
      <c r="S82" s="104"/>
      <c r="T82" s="104"/>
      <c r="U82" s="104"/>
      <c r="V82" s="105"/>
      <c r="W82" s="98"/>
      <c r="X82" s="99"/>
      <c r="AH82" s="61"/>
      <c r="AI82" s="56"/>
      <c r="AJ82" s="56"/>
      <c r="AK82" s="56"/>
    </row>
    <row r="83" spans="1:37" s="1" customFormat="1" ht="12.75" customHeight="1">
      <c r="A83" s="33"/>
      <c r="B83" s="10"/>
      <c r="D83" s="100" t="s">
        <v>380</v>
      </c>
      <c r="E83" s="101"/>
      <c r="F83" s="101"/>
      <c r="G83" s="101"/>
      <c r="H83" s="101"/>
      <c r="I83" s="101"/>
      <c r="J83" s="101"/>
      <c r="K83" s="101"/>
      <c r="L83" s="101"/>
      <c r="M83" s="101"/>
      <c r="N83" s="101"/>
      <c r="O83" s="101"/>
      <c r="P83" s="101"/>
      <c r="Q83" s="101"/>
      <c r="R83" s="101"/>
      <c r="S83" s="101"/>
      <c r="T83" s="101"/>
      <c r="U83" s="101"/>
      <c r="V83" s="102"/>
      <c r="W83" s="96"/>
      <c r="X83" s="97"/>
      <c r="AH83" s="61"/>
      <c r="AI83" s="56"/>
      <c r="AJ83" s="56"/>
      <c r="AK83" s="56"/>
    </row>
    <row r="84" spans="1:37" s="1" customFormat="1" ht="12.75" customHeight="1">
      <c r="A84" s="33"/>
      <c r="B84" s="10"/>
      <c r="D84" s="103"/>
      <c r="E84" s="104"/>
      <c r="F84" s="104"/>
      <c r="G84" s="104"/>
      <c r="H84" s="104"/>
      <c r="I84" s="104"/>
      <c r="J84" s="104"/>
      <c r="K84" s="104"/>
      <c r="L84" s="104"/>
      <c r="M84" s="104"/>
      <c r="N84" s="104"/>
      <c r="O84" s="104"/>
      <c r="P84" s="104"/>
      <c r="Q84" s="104"/>
      <c r="R84" s="104"/>
      <c r="S84" s="104"/>
      <c r="T84" s="104"/>
      <c r="U84" s="104"/>
      <c r="V84" s="105"/>
      <c r="W84" s="98"/>
      <c r="X84" s="99"/>
      <c r="AH84" s="61"/>
      <c r="AI84" s="56"/>
      <c r="AJ84" s="56"/>
      <c r="AK84" s="56"/>
    </row>
    <row r="85" spans="1:37" s="1" customFormat="1" ht="12.75" customHeight="1">
      <c r="A85" s="33"/>
      <c r="B85" s="10"/>
      <c r="D85" s="100" t="s">
        <v>381</v>
      </c>
      <c r="E85" s="101"/>
      <c r="F85" s="101"/>
      <c r="G85" s="101"/>
      <c r="H85" s="101"/>
      <c r="I85" s="101"/>
      <c r="J85" s="101"/>
      <c r="K85" s="101"/>
      <c r="L85" s="101"/>
      <c r="M85" s="101"/>
      <c r="N85" s="101"/>
      <c r="O85" s="101"/>
      <c r="P85" s="101"/>
      <c r="Q85" s="101"/>
      <c r="R85" s="101"/>
      <c r="S85" s="101"/>
      <c r="T85" s="101"/>
      <c r="U85" s="101"/>
      <c r="V85" s="102"/>
      <c r="W85" s="96"/>
      <c r="X85" s="97"/>
      <c r="AH85" s="61"/>
      <c r="AI85" s="56"/>
      <c r="AJ85" s="56"/>
      <c r="AK85" s="56"/>
    </row>
    <row r="86" spans="1:37" s="1" customFormat="1" ht="12.75" customHeight="1">
      <c r="A86" s="33"/>
      <c r="B86" s="10"/>
      <c r="D86" s="103"/>
      <c r="E86" s="104"/>
      <c r="F86" s="104"/>
      <c r="G86" s="104"/>
      <c r="H86" s="104"/>
      <c r="I86" s="104"/>
      <c r="J86" s="104"/>
      <c r="K86" s="104"/>
      <c r="L86" s="104"/>
      <c r="M86" s="104"/>
      <c r="N86" s="104"/>
      <c r="O86" s="104"/>
      <c r="P86" s="104"/>
      <c r="Q86" s="104"/>
      <c r="R86" s="104"/>
      <c r="S86" s="104"/>
      <c r="T86" s="104"/>
      <c r="U86" s="104"/>
      <c r="V86" s="105"/>
      <c r="W86" s="98"/>
      <c r="X86" s="99"/>
      <c r="AH86" s="61"/>
      <c r="AI86" s="56"/>
      <c r="AJ86" s="56"/>
      <c r="AK86" s="56"/>
    </row>
    <row r="87" spans="1:37" s="1" customFormat="1" ht="12.75" customHeight="1">
      <c r="A87" s="33"/>
      <c r="B87" s="11"/>
      <c r="D87" s="100" t="s">
        <v>382</v>
      </c>
      <c r="E87" s="101"/>
      <c r="F87" s="101"/>
      <c r="G87" s="101"/>
      <c r="H87" s="101"/>
      <c r="I87" s="101"/>
      <c r="J87" s="101"/>
      <c r="K87" s="101"/>
      <c r="L87" s="101"/>
      <c r="M87" s="101"/>
      <c r="N87" s="101"/>
      <c r="O87" s="101"/>
      <c r="P87" s="101"/>
      <c r="Q87" s="101"/>
      <c r="R87" s="101"/>
      <c r="S87" s="101"/>
      <c r="T87" s="101"/>
      <c r="U87" s="101"/>
      <c r="V87" s="102"/>
      <c r="W87" s="96"/>
      <c r="X87" s="97"/>
      <c r="AH87" s="61"/>
      <c r="AI87" s="56"/>
      <c r="AJ87" s="56"/>
      <c r="AK87" s="56"/>
    </row>
    <row r="88" spans="1:37" s="1" customFormat="1" ht="12.75" customHeight="1">
      <c r="A88" s="33"/>
      <c r="B88" s="11"/>
      <c r="D88" s="103"/>
      <c r="E88" s="104"/>
      <c r="F88" s="104"/>
      <c r="G88" s="104"/>
      <c r="H88" s="104"/>
      <c r="I88" s="104"/>
      <c r="J88" s="104"/>
      <c r="K88" s="104"/>
      <c r="L88" s="104"/>
      <c r="M88" s="104"/>
      <c r="N88" s="104"/>
      <c r="O88" s="104"/>
      <c r="P88" s="104"/>
      <c r="Q88" s="104"/>
      <c r="R88" s="104"/>
      <c r="S88" s="104"/>
      <c r="T88" s="104"/>
      <c r="U88" s="104"/>
      <c r="V88" s="105"/>
      <c r="W88" s="98"/>
      <c r="X88" s="99"/>
      <c r="AH88" s="61"/>
      <c r="AI88" s="56"/>
      <c r="AJ88" s="56"/>
      <c r="AK88" s="56"/>
    </row>
    <row r="89" spans="1:37" s="1" customFormat="1" ht="12.75" customHeight="1">
      <c r="A89" s="33"/>
      <c r="B89" s="10"/>
      <c r="D89" s="100" t="s">
        <v>383</v>
      </c>
      <c r="E89" s="101"/>
      <c r="F89" s="101"/>
      <c r="G89" s="101"/>
      <c r="H89" s="101"/>
      <c r="I89" s="101"/>
      <c r="J89" s="101"/>
      <c r="K89" s="101"/>
      <c r="L89" s="101"/>
      <c r="M89" s="101"/>
      <c r="N89" s="101"/>
      <c r="O89" s="101"/>
      <c r="P89" s="101"/>
      <c r="Q89" s="101"/>
      <c r="R89" s="101"/>
      <c r="S89" s="101"/>
      <c r="T89" s="101"/>
      <c r="U89" s="101"/>
      <c r="V89" s="102"/>
      <c r="W89" s="96"/>
      <c r="X89" s="97"/>
      <c r="AH89" s="61"/>
      <c r="AI89" s="56"/>
      <c r="AJ89" s="56"/>
      <c r="AK89" s="56"/>
    </row>
    <row r="90" spans="1:37" s="1" customFormat="1" ht="12.75" customHeight="1">
      <c r="A90" s="33"/>
      <c r="B90" s="10"/>
      <c r="D90" s="103"/>
      <c r="E90" s="104"/>
      <c r="F90" s="104"/>
      <c r="G90" s="104"/>
      <c r="H90" s="104"/>
      <c r="I90" s="104"/>
      <c r="J90" s="104"/>
      <c r="K90" s="104"/>
      <c r="L90" s="104"/>
      <c r="M90" s="104"/>
      <c r="N90" s="104"/>
      <c r="O90" s="104"/>
      <c r="P90" s="104"/>
      <c r="Q90" s="104"/>
      <c r="R90" s="104"/>
      <c r="S90" s="104"/>
      <c r="T90" s="104"/>
      <c r="U90" s="104"/>
      <c r="V90" s="105"/>
      <c r="W90" s="98"/>
      <c r="X90" s="99"/>
      <c r="AH90" s="61"/>
      <c r="AI90" s="56"/>
      <c r="AJ90" s="56"/>
      <c r="AK90" s="56"/>
    </row>
    <row r="91" spans="1:37" s="1" customFormat="1" ht="12.75" customHeight="1">
      <c r="A91" s="33"/>
      <c r="B91" s="10"/>
      <c r="D91" s="123" t="s">
        <v>384</v>
      </c>
      <c r="E91" s="123"/>
      <c r="F91" s="123"/>
      <c r="G91" s="123"/>
      <c r="H91" s="123"/>
      <c r="I91" s="123"/>
      <c r="J91" s="123"/>
      <c r="K91" s="123"/>
      <c r="L91" s="123"/>
      <c r="M91" s="123"/>
      <c r="N91" s="123"/>
      <c r="O91" s="123"/>
      <c r="P91" s="123"/>
      <c r="Q91" s="123"/>
      <c r="R91" s="123"/>
      <c r="S91" s="123"/>
      <c r="T91" s="123"/>
      <c r="U91" s="123"/>
      <c r="V91" s="123"/>
      <c r="W91" s="96"/>
      <c r="X91" s="97"/>
      <c r="AH91" s="61"/>
      <c r="AI91" s="56"/>
      <c r="AJ91" s="56"/>
      <c r="AK91" s="56"/>
    </row>
    <row r="92" spans="1:37" s="1" customFormat="1" ht="12.75" customHeight="1">
      <c r="A92" s="33"/>
      <c r="B92" s="10"/>
      <c r="D92" s="123"/>
      <c r="E92" s="123"/>
      <c r="F92" s="123"/>
      <c r="G92" s="123"/>
      <c r="H92" s="123"/>
      <c r="I92" s="123"/>
      <c r="J92" s="123"/>
      <c r="K92" s="123"/>
      <c r="L92" s="123"/>
      <c r="M92" s="123"/>
      <c r="N92" s="123"/>
      <c r="O92" s="123"/>
      <c r="P92" s="123"/>
      <c r="Q92" s="123"/>
      <c r="R92" s="123"/>
      <c r="S92" s="123"/>
      <c r="T92" s="123"/>
      <c r="U92" s="123"/>
      <c r="V92" s="123"/>
      <c r="W92" s="98"/>
      <c r="X92" s="99"/>
      <c r="AH92" s="61"/>
      <c r="AI92" s="56"/>
      <c r="AJ92" s="56"/>
      <c r="AK92" s="56"/>
    </row>
    <row r="93" spans="1:37" s="1" customFormat="1" ht="12.75" customHeight="1">
      <c r="A93" s="33"/>
      <c r="B93" s="10"/>
      <c r="AH93" s="61"/>
      <c r="AI93" s="56"/>
      <c r="AJ93" s="56"/>
      <c r="AK93" s="56"/>
    </row>
    <row r="94" spans="1:37" s="1" customFormat="1" ht="12.75" customHeight="1">
      <c r="A94" s="33"/>
      <c r="B94" s="11" t="s">
        <v>355</v>
      </c>
      <c r="AH94" s="61"/>
      <c r="AI94" s="56"/>
      <c r="AJ94" s="56"/>
      <c r="AK94" s="56"/>
    </row>
    <row r="95" spans="1:37" s="1" customFormat="1" ht="12.75" customHeight="1">
      <c r="A95" s="33"/>
      <c r="B95" s="11"/>
      <c r="C95" s="1" t="s">
        <v>387</v>
      </c>
      <c r="AH95" s="61"/>
      <c r="AI95" s="56"/>
      <c r="AJ95" s="56"/>
      <c r="AK95" s="56"/>
    </row>
    <row r="96" spans="1:37" s="1" customFormat="1" ht="12.75" customHeight="1">
      <c r="A96" s="33"/>
      <c r="B96" s="14"/>
      <c r="C96" s="14"/>
      <c r="D96" s="100" t="s">
        <v>46</v>
      </c>
      <c r="E96" s="101"/>
      <c r="F96" s="101"/>
      <c r="G96" s="101"/>
      <c r="H96" s="101"/>
      <c r="I96" s="101"/>
      <c r="J96" s="101"/>
      <c r="K96" s="101"/>
      <c r="L96" s="101"/>
      <c r="M96" s="101"/>
      <c r="N96" s="101"/>
      <c r="O96" s="101"/>
      <c r="P96" s="101"/>
      <c r="Q96" s="101"/>
      <c r="R96" s="101"/>
      <c r="S96" s="101"/>
      <c r="T96" s="101"/>
      <c r="U96" s="101"/>
      <c r="V96" s="102"/>
      <c r="W96" s="96"/>
      <c r="X96" s="97"/>
      <c r="AH96" s="61"/>
      <c r="AI96" s="56"/>
      <c r="AJ96" s="56"/>
      <c r="AK96" s="56"/>
    </row>
    <row r="97" spans="1:37" s="1" customFormat="1" ht="12.75" customHeight="1">
      <c r="A97" s="33"/>
      <c r="B97" s="14"/>
      <c r="C97" s="14"/>
      <c r="D97" s="103"/>
      <c r="E97" s="104"/>
      <c r="F97" s="104"/>
      <c r="G97" s="104"/>
      <c r="H97" s="104"/>
      <c r="I97" s="104"/>
      <c r="J97" s="104"/>
      <c r="K97" s="104"/>
      <c r="L97" s="104"/>
      <c r="M97" s="104"/>
      <c r="N97" s="104"/>
      <c r="O97" s="104"/>
      <c r="P97" s="104"/>
      <c r="Q97" s="104"/>
      <c r="R97" s="104"/>
      <c r="S97" s="104"/>
      <c r="T97" s="104"/>
      <c r="U97" s="104"/>
      <c r="V97" s="105"/>
      <c r="W97" s="98"/>
      <c r="X97" s="99"/>
      <c r="AH97" s="61"/>
      <c r="AI97" s="56"/>
      <c r="AJ97" s="56"/>
      <c r="AK97" s="56"/>
    </row>
    <row r="98" spans="1:37" s="1" customFormat="1" ht="12.75" customHeight="1">
      <c r="A98" s="33"/>
      <c r="B98" s="10"/>
      <c r="C98" s="10"/>
      <c r="D98" s="100" t="s">
        <v>47</v>
      </c>
      <c r="E98" s="101"/>
      <c r="F98" s="101"/>
      <c r="G98" s="101"/>
      <c r="H98" s="101"/>
      <c r="I98" s="101"/>
      <c r="J98" s="101"/>
      <c r="K98" s="101"/>
      <c r="L98" s="101"/>
      <c r="M98" s="101"/>
      <c r="N98" s="101"/>
      <c r="O98" s="101"/>
      <c r="P98" s="101"/>
      <c r="Q98" s="101"/>
      <c r="R98" s="101"/>
      <c r="S98" s="101"/>
      <c r="T98" s="101"/>
      <c r="U98" s="101"/>
      <c r="V98" s="102"/>
      <c r="W98" s="96"/>
      <c r="X98" s="97"/>
      <c r="AH98" s="61"/>
      <c r="AI98" s="56"/>
      <c r="AJ98" s="56"/>
      <c r="AK98" s="56"/>
    </row>
    <row r="99" spans="1:37" s="1" customFormat="1" ht="12.75" customHeight="1">
      <c r="A99" s="33"/>
      <c r="B99" s="10"/>
      <c r="C99" s="10"/>
      <c r="D99" s="103"/>
      <c r="E99" s="104"/>
      <c r="F99" s="104"/>
      <c r="G99" s="104"/>
      <c r="H99" s="104"/>
      <c r="I99" s="104"/>
      <c r="J99" s="104"/>
      <c r="K99" s="104"/>
      <c r="L99" s="104"/>
      <c r="M99" s="104"/>
      <c r="N99" s="104"/>
      <c r="O99" s="104"/>
      <c r="P99" s="104"/>
      <c r="Q99" s="104"/>
      <c r="R99" s="104"/>
      <c r="S99" s="104"/>
      <c r="T99" s="104"/>
      <c r="U99" s="104"/>
      <c r="V99" s="105"/>
      <c r="W99" s="98"/>
      <c r="X99" s="99"/>
      <c r="AH99" s="61"/>
      <c r="AI99" s="56"/>
      <c r="AJ99" s="56"/>
      <c r="AK99" s="56"/>
    </row>
    <row r="100" spans="1:37" s="1" customFormat="1" ht="12.75" customHeight="1">
      <c r="A100" s="33"/>
      <c r="B100" s="10"/>
      <c r="C100" s="10"/>
      <c r="D100" s="134" t="s">
        <v>48</v>
      </c>
      <c r="E100" s="135"/>
      <c r="F100" s="135"/>
      <c r="G100" s="135"/>
      <c r="H100" s="135"/>
      <c r="I100" s="135"/>
      <c r="J100" s="135"/>
      <c r="K100" s="135"/>
      <c r="L100" s="135"/>
      <c r="M100" s="135"/>
      <c r="N100" s="135"/>
      <c r="O100" s="135"/>
      <c r="P100" s="135"/>
      <c r="Q100" s="135"/>
      <c r="R100" s="135"/>
      <c r="S100" s="135"/>
      <c r="T100" s="135"/>
      <c r="U100" s="135"/>
      <c r="V100" s="136"/>
      <c r="W100" s="96"/>
      <c r="X100" s="97"/>
      <c r="AH100" s="61"/>
      <c r="AI100" s="56"/>
      <c r="AJ100" s="56"/>
      <c r="AK100" s="56"/>
    </row>
    <row r="101" spans="1:37" s="1" customFormat="1" ht="12.75" customHeight="1">
      <c r="A101" s="33"/>
      <c r="B101" s="10"/>
      <c r="C101" s="10"/>
      <c r="D101" s="137"/>
      <c r="E101" s="138"/>
      <c r="F101" s="138"/>
      <c r="G101" s="138"/>
      <c r="H101" s="138"/>
      <c r="I101" s="138"/>
      <c r="J101" s="138"/>
      <c r="K101" s="138"/>
      <c r="L101" s="138"/>
      <c r="M101" s="138"/>
      <c r="N101" s="138"/>
      <c r="O101" s="138"/>
      <c r="P101" s="138"/>
      <c r="Q101" s="138"/>
      <c r="R101" s="138"/>
      <c r="S101" s="138"/>
      <c r="T101" s="138"/>
      <c r="U101" s="138"/>
      <c r="V101" s="139"/>
      <c r="W101" s="98"/>
      <c r="X101" s="99"/>
      <c r="AH101" s="61"/>
      <c r="AI101" s="56"/>
      <c r="AJ101" s="56"/>
      <c r="AK101" s="56"/>
    </row>
    <row r="102" spans="1:37" s="1" customFormat="1" ht="12.75" customHeight="1">
      <c r="A102" s="33"/>
      <c r="B102" s="10"/>
      <c r="C102" s="10"/>
      <c r="D102" s="100" t="s">
        <v>49</v>
      </c>
      <c r="E102" s="101"/>
      <c r="F102" s="101"/>
      <c r="G102" s="101"/>
      <c r="H102" s="101"/>
      <c r="I102" s="101"/>
      <c r="J102" s="101"/>
      <c r="K102" s="101"/>
      <c r="L102" s="101"/>
      <c r="M102" s="101"/>
      <c r="N102" s="101"/>
      <c r="O102" s="101"/>
      <c r="P102" s="101"/>
      <c r="Q102" s="101"/>
      <c r="R102" s="101"/>
      <c r="S102" s="101"/>
      <c r="T102" s="101"/>
      <c r="U102" s="101"/>
      <c r="V102" s="102"/>
      <c r="W102" s="96"/>
      <c r="X102" s="97"/>
      <c r="AH102" s="61"/>
      <c r="AI102" s="56"/>
      <c r="AJ102" s="56"/>
      <c r="AK102" s="56"/>
    </row>
    <row r="103" spans="1:37" s="1" customFormat="1" ht="12.75" customHeight="1">
      <c r="A103" s="33"/>
      <c r="B103" s="10"/>
      <c r="C103" s="10"/>
      <c r="D103" s="103"/>
      <c r="E103" s="104"/>
      <c r="F103" s="104"/>
      <c r="G103" s="104"/>
      <c r="H103" s="104"/>
      <c r="I103" s="104"/>
      <c r="J103" s="104"/>
      <c r="K103" s="104"/>
      <c r="L103" s="104"/>
      <c r="M103" s="104"/>
      <c r="N103" s="104"/>
      <c r="O103" s="104"/>
      <c r="P103" s="104"/>
      <c r="Q103" s="104"/>
      <c r="R103" s="104"/>
      <c r="S103" s="104"/>
      <c r="T103" s="104"/>
      <c r="U103" s="104"/>
      <c r="V103" s="105"/>
      <c r="W103" s="98"/>
      <c r="X103" s="99"/>
      <c r="AH103" s="61"/>
      <c r="AI103" s="56"/>
      <c r="AJ103" s="56"/>
      <c r="AK103" s="56"/>
    </row>
    <row r="104" spans="1:37" s="1" customFormat="1" ht="12.75" customHeight="1">
      <c r="A104" s="33"/>
      <c r="B104" s="10"/>
      <c r="C104" s="10"/>
      <c r="D104" s="100" t="s">
        <v>50</v>
      </c>
      <c r="E104" s="101"/>
      <c r="F104" s="101"/>
      <c r="G104" s="101"/>
      <c r="H104" s="101"/>
      <c r="I104" s="101"/>
      <c r="J104" s="101"/>
      <c r="K104" s="101"/>
      <c r="L104" s="101"/>
      <c r="M104" s="101"/>
      <c r="N104" s="101"/>
      <c r="O104" s="101"/>
      <c r="P104" s="101"/>
      <c r="Q104" s="101"/>
      <c r="R104" s="101"/>
      <c r="S104" s="101"/>
      <c r="T104" s="101"/>
      <c r="U104" s="101"/>
      <c r="V104" s="102"/>
      <c r="W104" s="96"/>
      <c r="X104" s="97"/>
      <c r="AH104" s="61"/>
      <c r="AI104" s="56"/>
      <c r="AJ104" s="56"/>
      <c r="AK104" s="56"/>
    </row>
    <row r="105" spans="1:37" s="1" customFormat="1" ht="12.75" customHeight="1">
      <c r="A105" s="33"/>
      <c r="B105" s="10"/>
      <c r="C105" s="10"/>
      <c r="D105" s="103"/>
      <c r="E105" s="104"/>
      <c r="F105" s="104"/>
      <c r="G105" s="104"/>
      <c r="H105" s="104"/>
      <c r="I105" s="104"/>
      <c r="J105" s="104"/>
      <c r="K105" s="104"/>
      <c r="L105" s="104"/>
      <c r="M105" s="104"/>
      <c r="N105" s="104"/>
      <c r="O105" s="104"/>
      <c r="P105" s="104"/>
      <c r="Q105" s="104"/>
      <c r="R105" s="104"/>
      <c r="S105" s="104"/>
      <c r="T105" s="104"/>
      <c r="U105" s="104"/>
      <c r="V105" s="105"/>
      <c r="W105" s="98"/>
      <c r="X105" s="99"/>
      <c r="AH105" s="61"/>
      <c r="AI105" s="56"/>
      <c r="AJ105" s="56"/>
      <c r="AK105" s="56"/>
    </row>
    <row r="106" spans="1:37" s="1" customFormat="1" ht="12.75" customHeight="1">
      <c r="A106" s="33"/>
      <c r="B106" s="11"/>
      <c r="C106" s="11"/>
      <c r="D106" s="100" t="s">
        <v>39</v>
      </c>
      <c r="E106" s="101"/>
      <c r="F106" s="101"/>
      <c r="G106" s="101"/>
      <c r="H106" s="101"/>
      <c r="I106" s="101"/>
      <c r="J106" s="101"/>
      <c r="K106" s="101"/>
      <c r="L106" s="101"/>
      <c r="M106" s="101"/>
      <c r="N106" s="101"/>
      <c r="O106" s="101"/>
      <c r="P106" s="101"/>
      <c r="Q106" s="101"/>
      <c r="R106" s="101"/>
      <c r="S106" s="101"/>
      <c r="T106" s="101"/>
      <c r="U106" s="101"/>
      <c r="V106" s="102"/>
      <c r="W106" s="96"/>
      <c r="X106" s="97"/>
      <c r="AH106" s="61"/>
      <c r="AI106" s="56"/>
      <c r="AJ106" s="56"/>
      <c r="AK106" s="56"/>
    </row>
    <row r="107" spans="1:37" s="1" customFormat="1" ht="12.75" customHeight="1">
      <c r="A107" s="33"/>
      <c r="B107" s="11"/>
      <c r="D107" s="103"/>
      <c r="E107" s="104"/>
      <c r="F107" s="104"/>
      <c r="G107" s="104"/>
      <c r="H107" s="104"/>
      <c r="I107" s="104"/>
      <c r="J107" s="104"/>
      <c r="K107" s="104"/>
      <c r="L107" s="104"/>
      <c r="M107" s="104"/>
      <c r="N107" s="104"/>
      <c r="O107" s="104"/>
      <c r="P107" s="104"/>
      <c r="Q107" s="104"/>
      <c r="R107" s="104"/>
      <c r="S107" s="104"/>
      <c r="T107" s="104"/>
      <c r="U107" s="104"/>
      <c r="V107" s="105"/>
      <c r="W107" s="98"/>
      <c r="X107" s="99"/>
      <c r="AH107" s="61"/>
      <c r="AI107" s="56"/>
      <c r="AJ107" s="56"/>
      <c r="AK107" s="56"/>
    </row>
    <row r="108" spans="1:37" s="1" customFormat="1" ht="12.75" customHeight="1">
      <c r="A108" s="33"/>
      <c r="B108" s="10"/>
      <c r="AH108" s="61"/>
      <c r="AI108" s="56"/>
      <c r="AJ108" s="56"/>
      <c r="AK108" s="56"/>
    </row>
    <row r="109" spans="1:37" s="1" customFormat="1" ht="12.75" customHeight="1">
      <c r="A109" s="33"/>
      <c r="B109" s="10" t="s">
        <v>356</v>
      </c>
      <c r="AH109" s="61"/>
      <c r="AI109" s="56"/>
      <c r="AJ109" s="56"/>
      <c r="AK109" s="56"/>
    </row>
    <row r="110" spans="1:37" s="1" customFormat="1" ht="12.75" customHeight="1">
      <c r="A110" s="33"/>
      <c r="B110" s="10"/>
      <c r="C110" s="1" t="s">
        <v>388</v>
      </c>
      <c r="AH110" s="61"/>
      <c r="AI110" s="56"/>
      <c r="AJ110" s="56"/>
      <c r="AK110" s="56"/>
    </row>
    <row r="111" spans="1:37" s="1" customFormat="1" ht="12.75" customHeight="1">
      <c r="A111" s="33"/>
      <c r="B111" s="10"/>
      <c r="C111" s="10"/>
      <c r="D111" s="123" t="s">
        <v>40</v>
      </c>
      <c r="E111" s="123"/>
      <c r="F111" s="123"/>
      <c r="G111" s="123"/>
      <c r="H111" s="123"/>
      <c r="I111" s="123"/>
      <c r="J111" s="123"/>
      <c r="K111" s="123"/>
      <c r="L111" s="123"/>
      <c r="M111" s="123"/>
      <c r="N111" s="123"/>
      <c r="O111" s="123"/>
      <c r="P111" s="123"/>
      <c r="Q111" s="123"/>
      <c r="R111" s="123"/>
      <c r="S111" s="123"/>
      <c r="T111" s="123"/>
      <c r="U111" s="123"/>
      <c r="V111" s="123"/>
      <c r="W111" s="96"/>
      <c r="X111" s="97"/>
      <c r="AH111" s="61"/>
      <c r="AI111" s="56"/>
      <c r="AJ111" s="56"/>
      <c r="AK111" s="56"/>
    </row>
    <row r="112" spans="1:37" s="1" customFormat="1" ht="12.75" customHeight="1">
      <c r="A112" s="33"/>
      <c r="B112" s="10"/>
      <c r="C112" s="10"/>
      <c r="D112" s="123"/>
      <c r="E112" s="123"/>
      <c r="F112" s="123"/>
      <c r="G112" s="123"/>
      <c r="H112" s="123"/>
      <c r="I112" s="123"/>
      <c r="J112" s="123"/>
      <c r="K112" s="123"/>
      <c r="L112" s="123"/>
      <c r="M112" s="123"/>
      <c r="N112" s="123"/>
      <c r="O112" s="123"/>
      <c r="P112" s="123"/>
      <c r="Q112" s="123"/>
      <c r="R112" s="123"/>
      <c r="S112" s="123"/>
      <c r="T112" s="123"/>
      <c r="U112" s="123"/>
      <c r="V112" s="123"/>
      <c r="W112" s="98"/>
      <c r="X112" s="99"/>
      <c r="AH112" s="61"/>
      <c r="AI112" s="56"/>
      <c r="AJ112" s="56"/>
      <c r="AK112" s="56"/>
    </row>
    <row r="113" spans="1:37" s="1" customFormat="1" ht="12.75" customHeight="1">
      <c r="A113" s="33"/>
      <c r="B113" s="10"/>
      <c r="C113" s="10"/>
      <c r="D113" s="123" t="s">
        <v>41</v>
      </c>
      <c r="E113" s="123"/>
      <c r="F113" s="123"/>
      <c r="G113" s="123"/>
      <c r="H113" s="123"/>
      <c r="I113" s="123"/>
      <c r="J113" s="123"/>
      <c r="K113" s="123"/>
      <c r="L113" s="123"/>
      <c r="M113" s="123"/>
      <c r="N113" s="123"/>
      <c r="O113" s="123"/>
      <c r="P113" s="123"/>
      <c r="Q113" s="123"/>
      <c r="R113" s="123"/>
      <c r="S113" s="123"/>
      <c r="T113" s="123"/>
      <c r="U113" s="123"/>
      <c r="V113" s="123"/>
      <c r="W113" s="96"/>
      <c r="X113" s="97"/>
      <c r="AH113" s="61"/>
      <c r="AI113" s="56"/>
      <c r="AJ113" s="56"/>
      <c r="AK113" s="56"/>
    </row>
    <row r="114" spans="1:37" s="1" customFormat="1" ht="12.75" customHeight="1">
      <c r="A114" s="33"/>
      <c r="B114" s="10"/>
      <c r="C114" s="10"/>
      <c r="D114" s="123"/>
      <c r="E114" s="123"/>
      <c r="F114" s="123"/>
      <c r="G114" s="123"/>
      <c r="H114" s="123"/>
      <c r="I114" s="123"/>
      <c r="J114" s="123"/>
      <c r="K114" s="123"/>
      <c r="L114" s="123"/>
      <c r="M114" s="123"/>
      <c r="N114" s="123"/>
      <c r="O114" s="123"/>
      <c r="P114" s="123"/>
      <c r="Q114" s="123"/>
      <c r="R114" s="123"/>
      <c r="S114" s="123"/>
      <c r="T114" s="123"/>
      <c r="U114" s="123"/>
      <c r="V114" s="123"/>
      <c r="W114" s="98"/>
      <c r="X114" s="99"/>
      <c r="AH114" s="61"/>
      <c r="AI114" s="56"/>
      <c r="AJ114" s="56"/>
      <c r="AK114" s="56"/>
    </row>
    <row r="115" spans="1:37" s="1" customFormat="1" ht="12.75" customHeight="1">
      <c r="A115" s="33"/>
      <c r="B115" s="11"/>
      <c r="C115" s="11"/>
      <c r="D115" s="123" t="s">
        <v>42</v>
      </c>
      <c r="E115" s="123"/>
      <c r="F115" s="123"/>
      <c r="G115" s="123"/>
      <c r="H115" s="123"/>
      <c r="I115" s="123"/>
      <c r="J115" s="123"/>
      <c r="K115" s="123"/>
      <c r="L115" s="123"/>
      <c r="M115" s="123"/>
      <c r="N115" s="123"/>
      <c r="O115" s="123"/>
      <c r="P115" s="123"/>
      <c r="Q115" s="123"/>
      <c r="R115" s="123"/>
      <c r="S115" s="123"/>
      <c r="T115" s="123"/>
      <c r="U115" s="123"/>
      <c r="V115" s="123"/>
      <c r="W115" s="96"/>
      <c r="X115" s="97"/>
      <c r="AH115" s="61"/>
      <c r="AI115" s="56"/>
      <c r="AJ115" s="56"/>
      <c r="AK115" s="56"/>
    </row>
    <row r="116" spans="1:37" s="1" customFormat="1" ht="12.75" customHeight="1">
      <c r="A116" s="33"/>
      <c r="B116" s="11"/>
      <c r="C116" s="11"/>
      <c r="D116" s="123"/>
      <c r="E116" s="123"/>
      <c r="F116" s="123"/>
      <c r="G116" s="123"/>
      <c r="H116" s="123"/>
      <c r="I116" s="123"/>
      <c r="J116" s="123"/>
      <c r="K116" s="123"/>
      <c r="L116" s="123"/>
      <c r="M116" s="123"/>
      <c r="N116" s="123"/>
      <c r="O116" s="123"/>
      <c r="P116" s="123"/>
      <c r="Q116" s="123"/>
      <c r="R116" s="123"/>
      <c r="S116" s="123"/>
      <c r="T116" s="123"/>
      <c r="U116" s="123"/>
      <c r="V116" s="123"/>
      <c r="W116" s="98"/>
      <c r="X116" s="99"/>
      <c r="AH116" s="61"/>
      <c r="AI116" s="56"/>
      <c r="AJ116" s="56"/>
      <c r="AK116" s="56"/>
    </row>
    <row r="117" spans="1:37" s="1" customFormat="1" ht="12.75" customHeight="1">
      <c r="A117" s="33"/>
      <c r="B117" s="11"/>
      <c r="C117" s="11"/>
      <c r="D117" s="106" t="s">
        <v>478</v>
      </c>
      <c r="E117" s="101"/>
      <c r="F117" s="101"/>
      <c r="G117" s="101"/>
      <c r="H117" s="101"/>
      <c r="I117" s="101"/>
      <c r="J117" s="101"/>
      <c r="K117" s="101"/>
      <c r="L117" s="101"/>
      <c r="M117" s="101"/>
      <c r="N117" s="101"/>
      <c r="O117" s="101"/>
      <c r="P117" s="101"/>
      <c r="Q117" s="101"/>
      <c r="R117" s="101"/>
      <c r="S117" s="101"/>
      <c r="T117" s="101"/>
      <c r="U117" s="101"/>
      <c r="V117" s="102"/>
      <c r="W117" s="96" t="s">
        <v>489</v>
      </c>
      <c r="X117" s="97"/>
      <c r="AH117" s="61"/>
      <c r="AI117" s="56"/>
      <c r="AJ117" s="56"/>
      <c r="AK117" s="56"/>
    </row>
    <row r="118" spans="1:37" s="1" customFormat="1" ht="12.75" customHeight="1">
      <c r="A118" s="33"/>
      <c r="B118" s="11"/>
      <c r="C118" s="11"/>
      <c r="D118" s="103"/>
      <c r="E118" s="104"/>
      <c r="F118" s="104"/>
      <c r="G118" s="104"/>
      <c r="H118" s="104"/>
      <c r="I118" s="104"/>
      <c r="J118" s="104"/>
      <c r="K118" s="104"/>
      <c r="L118" s="104"/>
      <c r="M118" s="104"/>
      <c r="N118" s="104"/>
      <c r="O118" s="104"/>
      <c r="P118" s="104"/>
      <c r="Q118" s="104"/>
      <c r="R118" s="104"/>
      <c r="S118" s="104"/>
      <c r="T118" s="104"/>
      <c r="U118" s="104"/>
      <c r="V118" s="105"/>
      <c r="W118" s="98"/>
      <c r="X118" s="99"/>
      <c r="AH118" s="61"/>
      <c r="AI118" s="56"/>
      <c r="AJ118" s="56"/>
      <c r="AK118" s="56"/>
    </row>
    <row r="119" spans="1:37" s="1" customFormat="1" ht="12.75" customHeight="1">
      <c r="A119" s="33"/>
      <c r="B119" s="11"/>
      <c r="C119" s="11"/>
      <c r="D119" s="123" t="s">
        <v>479</v>
      </c>
      <c r="E119" s="123"/>
      <c r="F119" s="123"/>
      <c r="G119" s="123"/>
      <c r="H119" s="123"/>
      <c r="I119" s="123"/>
      <c r="J119" s="123"/>
      <c r="K119" s="123"/>
      <c r="L119" s="123"/>
      <c r="M119" s="123"/>
      <c r="N119" s="123"/>
      <c r="O119" s="123"/>
      <c r="P119" s="123"/>
      <c r="Q119" s="123"/>
      <c r="R119" s="123"/>
      <c r="S119" s="123"/>
      <c r="T119" s="123"/>
      <c r="U119" s="123"/>
      <c r="V119" s="123"/>
      <c r="W119" s="96" t="s">
        <v>489</v>
      </c>
      <c r="X119" s="97"/>
      <c r="AH119" s="61"/>
      <c r="AI119" s="56"/>
      <c r="AJ119" s="56"/>
      <c r="AK119" s="56"/>
    </row>
    <row r="120" spans="1:37" s="1" customFormat="1" ht="12.75" customHeight="1">
      <c r="A120" s="33"/>
      <c r="B120" s="11"/>
      <c r="C120" s="11"/>
      <c r="D120" s="123"/>
      <c r="E120" s="123"/>
      <c r="F120" s="123"/>
      <c r="G120" s="123"/>
      <c r="H120" s="123"/>
      <c r="I120" s="123"/>
      <c r="J120" s="123"/>
      <c r="K120" s="123"/>
      <c r="L120" s="123"/>
      <c r="M120" s="123"/>
      <c r="N120" s="123"/>
      <c r="O120" s="123"/>
      <c r="P120" s="123"/>
      <c r="Q120" s="123"/>
      <c r="R120" s="123"/>
      <c r="S120" s="123"/>
      <c r="T120" s="123"/>
      <c r="U120" s="123"/>
      <c r="V120" s="123"/>
      <c r="W120" s="98"/>
      <c r="X120" s="99"/>
      <c r="AH120" s="61"/>
      <c r="AI120" s="56"/>
      <c r="AJ120" s="56"/>
      <c r="AK120" s="56"/>
    </row>
    <row r="121" spans="1:37" s="1" customFormat="1" ht="12.75" customHeight="1">
      <c r="A121" s="33"/>
      <c r="B121" s="10"/>
      <c r="C121" s="10"/>
      <c r="D121" s="123" t="s">
        <v>480</v>
      </c>
      <c r="E121" s="123"/>
      <c r="F121" s="123"/>
      <c r="G121" s="123"/>
      <c r="H121" s="123"/>
      <c r="I121" s="123"/>
      <c r="J121" s="123"/>
      <c r="K121" s="123"/>
      <c r="L121" s="123"/>
      <c r="M121" s="123"/>
      <c r="N121" s="123"/>
      <c r="O121" s="123"/>
      <c r="P121" s="123"/>
      <c r="Q121" s="123"/>
      <c r="R121" s="123"/>
      <c r="S121" s="123"/>
      <c r="T121" s="123"/>
      <c r="U121" s="123"/>
      <c r="V121" s="123"/>
      <c r="W121" s="96"/>
      <c r="X121" s="97"/>
      <c r="AH121" s="61"/>
      <c r="AI121" s="56"/>
      <c r="AJ121" s="56"/>
      <c r="AK121" s="56"/>
    </row>
    <row r="122" spans="1:37" s="1" customFormat="1" ht="12.75" customHeight="1">
      <c r="A122" s="33"/>
      <c r="B122" s="10"/>
      <c r="C122" s="10"/>
      <c r="D122" s="123"/>
      <c r="E122" s="123"/>
      <c r="F122" s="123"/>
      <c r="G122" s="123"/>
      <c r="H122" s="123"/>
      <c r="I122" s="123"/>
      <c r="J122" s="123"/>
      <c r="K122" s="123"/>
      <c r="L122" s="123"/>
      <c r="M122" s="123"/>
      <c r="N122" s="123"/>
      <c r="O122" s="123"/>
      <c r="P122" s="123"/>
      <c r="Q122" s="123"/>
      <c r="R122" s="123"/>
      <c r="S122" s="123"/>
      <c r="T122" s="123"/>
      <c r="U122" s="123"/>
      <c r="V122" s="123"/>
      <c r="W122" s="98"/>
      <c r="X122" s="99"/>
      <c r="AH122" s="61"/>
      <c r="AI122" s="56"/>
      <c r="AJ122" s="56"/>
      <c r="AK122" s="56"/>
    </row>
    <row r="123" spans="1:37" s="1" customFormat="1" ht="12.75" customHeight="1">
      <c r="A123" s="33"/>
      <c r="B123" s="10"/>
      <c r="C123" s="10"/>
      <c r="D123" s="123" t="s">
        <v>481</v>
      </c>
      <c r="E123" s="123"/>
      <c r="F123" s="123"/>
      <c r="G123" s="123"/>
      <c r="H123" s="123"/>
      <c r="I123" s="123"/>
      <c r="J123" s="123"/>
      <c r="K123" s="123"/>
      <c r="L123" s="123"/>
      <c r="M123" s="123"/>
      <c r="N123" s="123"/>
      <c r="O123" s="123"/>
      <c r="P123" s="123"/>
      <c r="Q123" s="123"/>
      <c r="R123" s="123"/>
      <c r="S123" s="123"/>
      <c r="T123" s="123"/>
      <c r="U123" s="123"/>
      <c r="V123" s="123"/>
      <c r="W123" s="96"/>
      <c r="X123" s="97"/>
      <c r="AH123" s="61"/>
      <c r="AI123" s="56"/>
      <c r="AJ123" s="56"/>
      <c r="AK123" s="56"/>
    </row>
    <row r="124" spans="1:37" s="1" customFormat="1" ht="12.75" customHeight="1">
      <c r="A124" s="33"/>
      <c r="B124" s="10"/>
      <c r="C124" s="10"/>
      <c r="D124" s="123"/>
      <c r="E124" s="123"/>
      <c r="F124" s="123"/>
      <c r="G124" s="123"/>
      <c r="H124" s="123"/>
      <c r="I124" s="123"/>
      <c r="J124" s="123"/>
      <c r="K124" s="123"/>
      <c r="L124" s="123"/>
      <c r="M124" s="123"/>
      <c r="N124" s="123"/>
      <c r="O124" s="123"/>
      <c r="P124" s="123"/>
      <c r="Q124" s="123"/>
      <c r="R124" s="123"/>
      <c r="S124" s="123"/>
      <c r="T124" s="123"/>
      <c r="U124" s="123"/>
      <c r="V124" s="123"/>
      <c r="W124" s="98"/>
      <c r="X124" s="99"/>
      <c r="AH124" s="61"/>
      <c r="AI124" s="56"/>
      <c r="AJ124" s="56"/>
      <c r="AK124" s="56"/>
    </row>
    <row r="125" spans="1:37" s="1" customFormat="1" ht="12.75" customHeight="1">
      <c r="A125" s="33"/>
      <c r="B125" s="10"/>
      <c r="C125" s="10"/>
      <c r="D125" s="123" t="s">
        <v>482</v>
      </c>
      <c r="E125" s="123"/>
      <c r="F125" s="123"/>
      <c r="G125" s="123"/>
      <c r="H125" s="123"/>
      <c r="I125" s="123"/>
      <c r="J125" s="123"/>
      <c r="K125" s="123"/>
      <c r="L125" s="123"/>
      <c r="M125" s="123"/>
      <c r="N125" s="123"/>
      <c r="O125" s="123"/>
      <c r="P125" s="123"/>
      <c r="Q125" s="123"/>
      <c r="R125" s="123"/>
      <c r="S125" s="123"/>
      <c r="T125" s="123"/>
      <c r="U125" s="123"/>
      <c r="V125" s="123"/>
      <c r="W125" s="96"/>
      <c r="X125" s="97"/>
      <c r="AH125" s="61"/>
      <c r="AI125" s="56"/>
      <c r="AJ125" s="56"/>
      <c r="AK125" s="56"/>
    </row>
    <row r="126" spans="1:37" s="1" customFormat="1" ht="12.75" customHeight="1">
      <c r="A126" s="33"/>
      <c r="B126" s="10"/>
      <c r="C126" s="10"/>
      <c r="D126" s="123"/>
      <c r="E126" s="123"/>
      <c r="F126" s="123"/>
      <c r="G126" s="123"/>
      <c r="H126" s="123"/>
      <c r="I126" s="123"/>
      <c r="J126" s="123"/>
      <c r="K126" s="123"/>
      <c r="L126" s="123"/>
      <c r="M126" s="123"/>
      <c r="N126" s="123"/>
      <c r="O126" s="123"/>
      <c r="P126" s="123"/>
      <c r="Q126" s="123"/>
      <c r="R126" s="123"/>
      <c r="S126" s="123"/>
      <c r="T126" s="123"/>
      <c r="U126" s="123"/>
      <c r="V126" s="123"/>
      <c r="W126" s="98"/>
      <c r="X126" s="99"/>
      <c r="AH126" s="61"/>
      <c r="AI126" s="56"/>
      <c r="AJ126" s="56"/>
      <c r="AK126" s="56"/>
    </row>
    <row r="127" spans="1:37" s="1" customFormat="1" ht="12.75" customHeight="1">
      <c r="A127" s="33"/>
      <c r="B127" s="10"/>
      <c r="C127" s="10"/>
      <c r="D127" s="123" t="s">
        <v>483</v>
      </c>
      <c r="E127" s="123"/>
      <c r="F127" s="123"/>
      <c r="G127" s="123"/>
      <c r="H127" s="123"/>
      <c r="I127" s="123"/>
      <c r="J127" s="123"/>
      <c r="K127" s="123"/>
      <c r="L127" s="123"/>
      <c r="M127" s="123"/>
      <c r="N127" s="123"/>
      <c r="O127" s="123"/>
      <c r="P127" s="123"/>
      <c r="Q127" s="123"/>
      <c r="R127" s="123"/>
      <c r="S127" s="123"/>
      <c r="T127" s="123"/>
      <c r="U127" s="123"/>
      <c r="V127" s="123"/>
      <c r="W127" s="96"/>
      <c r="X127" s="97"/>
      <c r="AH127" s="61"/>
      <c r="AI127" s="56"/>
      <c r="AJ127" s="56"/>
      <c r="AK127" s="56"/>
    </row>
    <row r="128" spans="1:37" s="1" customFormat="1" ht="12.75" customHeight="1">
      <c r="A128" s="33"/>
      <c r="B128" s="10"/>
      <c r="C128" s="10"/>
      <c r="D128" s="123"/>
      <c r="E128" s="123"/>
      <c r="F128" s="123"/>
      <c r="G128" s="123"/>
      <c r="H128" s="123"/>
      <c r="I128" s="123"/>
      <c r="J128" s="123"/>
      <c r="K128" s="123"/>
      <c r="L128" s="123"/>
      <c r="M128" s="123"/>
      <c r="N128" s="123"/>
      <c r="O128" s="123"/>
      <c r="P128" s="123"/>
      <c r="Q128" s="123"/>
      <c r="R128" s="123"/>
      <c r="S128" s="123"/>
      <c r="T128" s="123"/>
      <c r="U128" s="123"/>
      <c r="V128" s="123"/>
      <c r="W128" s="98"/>
      <c r="X128" s="99"/>
      <c r="AH128" s="61"/>
      <c r="AI128" s="56"/>
      <c r="AJ128" s="56"/>
      <c r="AK128" s="56"/>
    </row>
    <row r="129" spans="1:37" s="1" customFormat="1" ht="12.75" customHeight="1">
      <c r="A129" s="33"/>
      <c r="B129" s="11"/>
      <c r="C129" s="11"/>
      <c r="D129" s="123" t="s">
        <v>484</v>
      </c>
      <c r="E129" s="123"/>
      <c r="F129" s="123"/>
      <c r="G129" s="123"/>
      <c r="H129" s="123"/>
      <c r="I129" s="123"/>
      <c r="J129" s="123"/>
      <c r="K129" s="123"/>
      <c r="L129" s="123"/>
      <c r="M129" s="123"/>
      <c r="N129" s="123"/>
      <c r="O129" s="123"/>
      <c r="P129" s="123"/>
      <c r="Q129" s="123"/>
      <c r="R129" s="123"/>
      <c r="S129" s="123"/>
      <c r="T129" s="123"/>
      <c r="U129" s="123"/>
      <c r="V129" s="123"/>
      <c r="W129" s="96"/>
      <c r="X129" s="97"/>
      <c r="AH129" s="61"/>
      <c r="AI129" s="56"/>
      <c r="AJ129" s="56"/>
      <c r="AK129" s="56"/>
    </row>
    <row r="130" spans="1:37" s="1" customFormat="1" ht="12.75" customHeight="1">
      <c r="A130" s="33"/>
      <c r="B130" s="11"/>
      <c r="C130" s="11"/>
      <c r="D130" s="123"/>
      <c r="E130" s="123"/>
      <c r="F130" s="123"/>
      <c r="G130" s="123"/>
      <c r="H130" s="123"/>
      <c r="I130" s="123"/>
      <c r="J130" s="123"/>
      <c r="K130" s="123"/>
      <c r="L130" s="123"/>
      <c r="M130" s="123"/>
      <c r="N130" s="123"/>
      <c r="O130" s="123"/>
      <c r="P130" s="123"/>
      <c r="Q130" s="123"/>
      <c r="R130" s="123"/>
      <c r="S130" s="123"/>
      <c r="T130" s="123"/>
      <c r="U130" s="123"/>
      <c r="V130" s="123"/>
      <c r="W130" s="98"/>
      <c r="X130" s="99"/>
      <c r="AH130" s="61"/>
      <c r="AI130" s="56"/>
      <c r="AJ130" s="56"/>
      <c r="AK130" s="56"/>
    </row>
    <row r="131" spans="1:37" s="1" customFormat="1" ht="12.75" customHeight="1">
      <c r="A131" s="33"/>
      <c r="B131" s="10"/>
      <c r="C131" s="10"/>
      <c r="D131" s="123" t="s">
        <v>485</v>
      </c>
      <c r="E131" s="123"/>
      <c r="F131" s="123"/>
      <c r="G131" s="123"/>
      <c r="H131" s="123"/>
      <c r="I131" s="123"/>
      <c r="J131" s="123"/>
      <c r="K131" s="123"/>
      <c r="L131" s="123"/>
      <c r="M131" s="123"/>
      <c r="N131" s="123"/>
      <c r="O131" s="123"/>
      <c r="P131" s="123"/>
      <c r="Q131" s="123"/>
      <c r="R131" s="123"/>
      <c r="S131" s="123"/>
      <c r="T131" s="123"/>
      <c r="U131" s="123"/>
      <c r="V131" s="123"/>
      <c r="W131" s="96"/>
      <c r="X131" s="97"/>
      <c r="AH131" s="61"/>
      <c r="AI131" s="56"/>
      <c r="AJ131" s="56"/>
      <c r="AK131" s="56"/>
    </row>
    <row r="132" spans="1:37" s="1" customFormat="1" ht="12.75" customHeight="1">
      <c r="A132" s="33"/>
      <c r="B132" s="10"/>
      <c r="C132" s="10"/>
      <c r="D132" s="123"/>
      <c r="E132" s="123"/>
      <c r="F132" s="123"/>
      <c r="G132" s="123"/>
      <c r="H132" s="123"/>
      <c r="I132" s="123"/>
      <c r="J132" s="123"/>
      <c r="K132" s="123"/>
      <c r="L132" s="123"/>
      <c r="M132" s="123"/>
      <c r="N132" s="123"/>
      <c r="O132" s="123"/>
      <c r="P132" s="123"/>
      <c r="Q132" s="123"/>
      <c r="R132" s="123"/>
      <c r="S132" s="123"/>
      <c r="T132" s="123"/>
      <c r="U132" s="123"/>
      <c r="V132" s="123"/>
      <c r="W132" s="98"/>
      <c r="X132" s="99"/>
      <c r="AH132" s="61"/>
      <c r="AI132" s="56"/>
      <c r="AJ132" s="56"/>
      <c r="AK132" s="56"/>
    </row>
    <row r="133" spans="1:37" s="1" customFormat="1" ht="12.75" customHeight="1">
      <c r="A133" s="33"/>
      <c r="B133" s="10"/>
      <c r="C133" s="10"/>
      <c r="D133" s="123" t="s">
        <v>486</v>
      </c>
      <c r="E133" s="123"/>
      <c r="F133" s="123"/>
      <c r="G133" s="123"/>
      <c r="H133" s="123"/>
      <c r="I133" s="123"/>
      <c r="J133" s="123"/>
      <c r="K133" s="123"/>
      <c r="L133" s="123"/>
      <c r="M133" s="123"/>
      <c r="N133" s="123"/>
      <c r="O133" s="123"/>
      <c r="P133" s="123"/>
      <c r="Q133" s="123"/>
      <c r="R133" s="123"/>
      <c r="S133" s="123"/>
      <c r="T133" s="123"/>
      <c r="U133" s="123"/>
      <c r="V133" s="123"/>
      <c r="W133" s="96"/>
      <c r="X133" s="97"/>
      <c r="AH133" s="61"/>
      <c r="AI133" s="56"/>
      <c r="AJ133" s="56"/>
      <c r="AK133" s="56"/>
    </row>
    <row r="134" spans="1:37" s="1" customFormat="1" ht="12.75" customHeight="1">
      <c r="A134" s="33"/>
      <c r="B134" s="10"/>
      <c r="C134" s="10"/>
      <c r="D134" s="123"/>
      <c r="E134" s="123"/>
      <c r="F134" s="123"/>
      <c r="G134" s="123"/>
      <c r="H134" s="123"/>
      <c r="I134" s="123"/>
      <c r="J134" s="123"/>
      <c r="K134" s="123"/>
      <c r="L134" s="123"/>
      <c r="M134" s="123"/>
      <c r="N134" s="123"/>
      <c r="O134" s="123"/>
      <c r="P134" s="123"/>
      <c r="Q134" s="123"/>
      <c r="R134" s="123"/>
      <c r="S134" s="123"/>
      <c r="T134" s="123"/>
      <c r="U134" s="123"/>
      <c r="V134" s="123"/>
      <c r="W134" s="98"/>
      <c r="X134" s="99"/>
      <c r="AH134" s="61"/>
      <c r="AI134" s="56"/>
      <c r="AJ134" s="56"/>
      <c r="AK134" s="56"/>
    </row>
    <row r="135" spans="1:37" s="1" customFormat="1" ht="12.75" customHeight="1">
      <c r="A135" s="33"/>
      <c r="B135" s="10"/>
      <c r="C135" s="10"/>
      <c r="D135" s="123" t="s">
        <v>487</v>
      </c>
      <c r="E135" s="123"/>
      <c r="F135" s="123"/>
      <c r="G135" s="123"/>
      <c r="H135" s="123"/>
      <c r="I135" s="123"/>
      <c r="J135" s="123"/>
      <c r="K135" s="123"/>
      <c r="L135" s="123"/>
      <c r="M135" s="123"/>
      <c r="N135" s="123"/>
      <c r="O135" s="123"/>
      <c r="P135" s="123"/>
      <c r="Q135" s="123"/>
      <c r="R135" s="123"/>
      <c r="S135" s="123"/>
      <c r="T135" s="123"/>
      <c r="U135" s="123"/>
      <c r="V135" s="123"/>
      <c r="W135" s="96"/>
      <c r="X135" s="97"/>
      <c r="AH135" s="61"/>
      <c r="AI135" s="56"/>
      <c r="AJ135" s="56"/>
      <c r="AK135" s="56"/>
    </row>
    <row r="136" spans="1:37" s="1" customFormat="1" ht="12.75" customHeight="1">
      <c r="A136" s="33"/>
      <c r="B136" s="10"/>
      <c r="C136" s="10"/>
      <c r="D136" s="123"/>
      <c r="E136" s="123"/>
      <c r="F136" s="123"/>
      <c r="G136" s="123"/>
      <c r="H136" s="123"/>
      <c r="I136" s="123"/>
      <c r="J136" s="123"/>
      <c r="K136" s="123"/>
      <c r="L136" s="123"/>
      <c r="M136" s="123"/>
      <c r="N136" s="123"/>
      <c r="O136" s="123"/>
      <c r="P136" s="123"/>
      <c r="Q136" s="123"/>
      <c r="R136" s="123"/>
      <c r="S136" s="123"/>
      <c r="T136" s="123"/>
      <c r="U136" s="123"/>
      <c r="V136" s="123"/>
      <c r="W136" s="98"/>
      <c r="X136" s="99"/>
      <c r="AH136" s="61"/>
      <c r="AI136" s="56"/>
      <c r="AJ136" s="56"/>
      <c r="AK136" s="56"/>
    </row>
    <row r="137" spans="1:37" s="1" customFormat="1" ht="12.75" customHeight="1">
      <c r="A137" s="33"/>
      <c r="B137" s="10"/>
      <c r="C137" s="10"/>
      <c r="D137" s="123" t="s">
        <v>488</v>
      </c>
      <c r="E137" s="123"/>
      <c r="F137" s="123"/>
      <c r="G137" s="123"/>
      <c r="H137" s="123"/>
      <c r="I137" s="123"/>
      <c r="J137" s="123"/>
      <c r="K137" s="123"/>
      <c r="L137" s="123"/>
      <c r="M137" s="123"/>
      <c r="N137" s="123"/>
      <c r="O137" s="123"/>
      <c r="P137" s="123"/>
      <c r="Q137" s="123"/>
      <c r="R137" s="123"/>
      <c r="S137" s="123"/>
      <c r="T137" s="123"/>
      <c r="U137" s="123"/>
      <c r="V137" s="123"/>
      <c r="W137" s="96"/>
      <c r="X137" s="97"/>
      <c r="AH137" s="61"/>
      <c r="AI137" s="56"/>
      <c r="AJ137" s="56"/>
      <c r="AK137" s="56"/>
    </row>
    <row r="138" spans="1:37" s="1" customFormat="1" ht="12.75" customHeight="1">
      <c r="A138" s="33"/>
      <c r="B138" s="10"/>
      <c r="D138" s="123"/>
      <c r="E138" s="123"/>
      <c r="F138" s="123"/>
      <c r="G138" s="123"/>
      <c r="H138" s="123"/>
      <c r="I138" s="123"/>
      <c r="J138" s="123"/>
      <c r="K138" s="123"/>
      <c r="L138" s="123"/>
      <c r="M138" s="123"/>
      <c r="N138" s="123"/>
      <c r="O138" s="123"/>
      <c r="P138" s="123"/>
      <c r="Q138" s="123"/>
      <c r="R138" s="123"/>
      <c r="S138" s="123"/>
      <c r="T138" s="123"/>
      <c r="U138" s="123"/>
      <c r="V138" s="123"/>
      <c r="W138" s="98"/>
      <c r="X138" s="99"/>
      <c r="AH138" s="61"/>
      <c r="AI138" s="56"/>
      <c r="AJ138" s="56"/>
      <c r="AK138" s="56"/>
    </row>
    <row r="139" spans="1:37" s="1" customFormat="1" ht="12.75" customHeight="1">
      <c r="A139" s="33"/>
      <c r="B139" s="10"/>
      <c r="AH139" s="61"/>
      <c r="AI139" s="56"/>
      <c r="AJ139" s="56"/>
      <c r="AK139" s="56"/>
    </row>
    <row r="140" spans="1:37" s="1" customFormat="1" ht="12.75" customHeight="1">
      <c r="A140" s="33"/>
      <c r="B140" s="11" t="s">
        <v>357</v>
      </c>
      <c r="AH140" s="61"/>
      <c r="AI140" s="56"/>
      <c r="AJ140" s="56"/>
      <c r="AK140" s="56"/>
    </row>
    <row r="141" spans="1:37" s="1" customFormat="1" ht="12.75" customHeight="1">
      <c r="A141" s="33"/>
      <c r="B141" s="14"/>
      <c r="C141" s="1" t="s">
        <v>391</v>
      </c>
      <c r="AH141" s="61"/>
      <c r="AI141" s="56"/>
      <c r="AJ141" s="56"/>
      <c r="AK141" s="56"/>
    </row>
    <row r="142" spans="1:37" s="1" customFormat="1" ht="12.75" customHeight="1">
      <c r="A142" s="33"/>
      <c r="B142" s="14"/>
      <c r="C142" s="14"/>
      <c r="D142" s="123" t="s">
        <v>51</v>
      </c>
      <c r="E142" s="123"/>
      <c r="F142" s="123"/>
      <c r="G142" s="123"/>
      <c r="H142" s="123"/>
      <c r="I142" s="123"/>
      <c r="J142" s="123"/>
      <c r="K142" s="123"/>
      <c r="L142" s="123"/>
      <c r="M142" s="123"/>
      <c r="N142" s="123"/>
      <c r="O142" s="123"/>
      <c r="P142" s="123"/>
      <c r="Q142" s="123"/>
      <c r="R142" s="123"/>
      <c r="S142" s="123"/>
      <c r="T142" s="123"/>
      <c r="U142" s="123"/>
      <c r="V142" s="123"/>
      <c r="W142" s="96"/>
      <c r="X142" s="97"/>
      <c r="AH142" s="61"/>
      <c r="AI142" s="56"/>
      <c r="AJ142" s="56"/>
      <c r="AK142" s="56"/>
    </row>
    <row r="143" spans="1:37" s="1" customFormat="1" ht="12.75" customHeight="1">
      <c r="A143" s="33"/>
      <c r="B143" s="14"/>
      <c r="C143" s="14"/>
      <c r="D143" s="123"/>
      <c r="E143" s="123"/>
      <c r="F143" s="123"/>
      <c r="G143" s="123"/>
      <c r="H143" s="123"/>
      <c r="I143" s="123"/>
      <c r="J143" s="123"/>
      <c r="K143" s="123"/>
      <c r="L143" s="123"/>
      <c r="M143" s="123"/>
      <c r="N143" s="123"/>
      <c r="O143" s="123"/>
      <c r="P143" s="123"/>
      <c r="Q143" s="123"/>
      <c r="R143" s="123"/>
      <c r="S143" s="123"/>
      <c r="T143" s="123"/>
      <c r="U143" s="123"/>
      <c r="V143" s="123"/>
      <c r="W143" s="98"/>
      <c r="X143" s="99"/>
      <c r="Z143" s="83" t="s">
        <v>390</v>
      </c>
      <c r="AH143" s="61"/>
      <c r="AI143" s="56"/>
      <c r="AJ143" s="56"/>
      <c r="AK143" s="56"/>
    </row>
    <row r="144" spans="1:37" s="1" customFormat="1" ht="12.75" customHeight="1">
      <c r="A144" s="33"/>
      <c r="B144" s="14"/>
      <c r="C144" s="14"/>
      <c r="D144" s="123" t="s">
        <v>52</v>
      </c>
      <c r="E144" s="123"/>
      <c r="F144" s="123"/>
      <c r="G144" s="123"/>
      <c r="H144" s="123"/>
      <c r="I144" s="123"/>
      <c r="J144" s="123"/>
      <c r="K144" s="123"/>
      <c r="L144" s="123"/>
      <c r="M144" s="123"/>
      <c r="N144" s="123"/>
      <c r="O144" s="123"/>
      <c r="P144" s="123"/>
      <c r="Q144" s="123"/>
      <c r="R144" s="123"/>
      <c r="S144" s="123"/>
      <c r="T144" s="123"/>
      <c r="U144" s="123"/>
      <c r="V144" s="123"/>
      <c r="W144" s="96"/>
      <c r="X144" s="97"/>
      <c r="AH144" s="61"/>
      <c r="AI144" s="56"/>
      <c r="AJ144" s="56"/>
      <c r="AK144" s="56"/>
    </row>
    <row r="145" spans="1:37" s="1" customFormat="1" ht="12.75" customHeight="1">
      <c r="A145" s="33"/>
      <c r="B145" s="14"/>
      <c r="C145" s="14"/>
      <c r="D145" s="123"/>
      <c r="E145" s="123"/>
      <c r="F145" s="123"/>
      <c r="G145" s="123"/>
      <c r="H145" s="123"/>
      <c r="I145" s="123"/>
      <c r="J145" s="123"/>
      <c r="K145" s="123"/>
      <c r="L145" s="123"/>
      <c r="M145" s="123"/>
      <c r="N145" s="123"/>
      <c r="O145" s="123"/>
      <c r="P145" s="123"/>
      <c r="Q145" s="123"/>
      <c r="R145" s="123"/>
      <c r="S145" s="123"/>
      <c r="T145" s="123"/>
      <c r="U145" s="123"/>
      <c r="V145" s="123"/>
      <c r="W145" s="98"/>
      <c r="X145" s="99"/>
      <c r="AH145" s="61"/>
      <c r="AI145" s="56"/>
      <c r="AJ145" s="56"/>
      <c r="AK145" s="56"/>
    </row>
    <row r="146" spans="1:37" s="1" customFormat="1" ht="12.75" customHeight="1">
      <c r="A146" s="33"/>
      <c r="B146" s="14"/>
      <c r="C146" s="14"/>
      <c r="D146" s="123" t="s">
        <v>53</v>
      </c>
      <c r="E146" s="123"/>
      <c r="F146" s="123"/>
      <c r="G146" s="123"/>
      <c r="H146" s="123"/>
      <c r="I146" s="123"/>
      <c r="J146" s="123"/>
      <c r="K146" s="123"/>
      <c r="L146" s="123"/>
      <c r="M146" s="123"/>
      <c r="N146" s="123"/>
      <c r="O146" s="123"/>
      <c r="P146" s="123"/>
      <c r="Q146" s="123"/>
      <c r="R146" s="123"/>
      <c r="S146" s="123"/>
      <c r="T146" s="123"/>
      <c r="U146" s="123"/>
      <c r="V146" s="123"/>
      <c r="W146" s="96"/>
      <c r="X146" s="97"/>
      <c r="AH146" s="61"/>
      <c r="AI146" s="56"/>
      <c r="AJ146" s="56"/>
      <c r="AK146" s="56"/>
    </row>
    <row r="147" spans="1:37" s="1" customFormat="1" ht="12.75" customHeight="1">
      <c r="A147" s="33"/>
      <c r="B147" s="14"/>
      <c r="C147" s="14"/>
      <c r="D147" s="123"/>
      <c r="E147" s="123"/>
      <c r="F147" s="123"/>
      <c r="G147" s="123"/>
      <c r="H147" s="123"/>
      <c r="I147" s="123"/>
      <c r="J147" s="123"/>
      <c r="K147" s="123"/>
      <c r="L147" s="123"/>
      <c r="M147" s="123"/>
      <c r="N147" s="123"/>
      <c r="O147" s="123"/>
      <c r="P147" s="123"/>
      <c r="Q147" s="123"/>
      <c r="R147" s="123"/>
      <c r="S147" s="123"/>
      <c r="T147" s="123"/>
      <c r="U147" s="123"/>
      <c r="V147" s="123"/>
      <c r="W147" s="98"/>
      <c r="X147" s="99"/>
      <c r="AH147" s="61"/>
      <c r="AI147" s="56"/>
      <c r="AJ147" s="56"/>
      <c r="AK147" s="56"/>
    </row>
    <row r="148" spans="1:37" s="1" customFormat="1" ht="12.75" customHeight="1">
      <c r="A148" s="33"/>
      <c r="B148" s="14"/>
      <c r="C148" s="14"/>
      <c r="D148" s="123" t="s">
        <v>54</v>
      </c>
      <c r="E148" s="123"/>
      <c r="F148" s="123"/>
      <c r="G148" s="123"/>
      <c r="H148" s="123"/>
      <c r="I148" s="123"/>
      <c r="J148" s="123"/>
      <c r="K148" s="123"/>
      <c r="L148" s="123"/>
      <c r="M148" s="123"/>
      <c r="N148" s="123"/>
      <c r="O148" s="123"/>
      <c r="P148" s="123"/>
      <c r="Q148" s="123"/>
      <c r="R148" s="123"/>
      <c r="S148" s="123"/>
      <c r="T148" s="123"/>
      <c r="U148" s="123"/>
      <c r="V148" s="123"/>
      <c r="W148" s="96"/>
      <c r="X148" s="97"/>
      <c r="AH148" s="61"/>
      <c r="AI148" s="56"/>
      <c r="AJ148" s="56"/>
      <c r="AK148" s="56"/>
    </row>
    <row r="149" spans="1:37" s="1" customFormat="1" ht="12.75" customHeight="1">
      <c r="A149" s="33"/>
      <c r="B149" s="14"/>
      <c r="C149" s="14"/>
      <c r="D149" s="123"/>
      <c r="E149" s="123"/>
      <c r="F149" s="123"/>
      <c r="G149" s="123"/>
      <c r="H149" s="123"/>
      <c r="I149" s="123"/>
      <c r="J149" s="123"/>
      <c r="K149" s="123"/>
      <c r="L149" s="123"/>
      <c r="M149" s="123"/>
      <c r="N149" s="123"/>
      <c r="O149" s="123"/>
      <c r="P149" s="123"/>
      <c r="Q149" s="123"/>
      <c r="R149" s="123"/>
      <c r="S149" s="123"/>
      <c r="T149" s="123"/>
      <c r="U149" s="123"/>
      <c r="V149" s="123"/>
      <c r="W149" s="98"/>
      <c r="X149" s="99"/>
      <c r="AH149" s="61"/>
      <c r="AI149" s="56"/>
      <c r="AJ149" s="56"/>
      <c r="AK149" s="56"/>
    </row>
    <row r="150" spans="1:37" s="1" customFormat="1" ht="12.75" customHeight="1">
      <c r="A150" s="33"/>
      <c r="B150" s="11"/>
      <c r="C150" s="11"/>
      <c r="D150" s="123" t="s">
        <v>55</v>
      </c>
      <c r="E150" s="123"/>
      <c r="F150" s="123"/>
      <c r="G150" s="123"/>
      <c r="H150" s="123"/>
      <c r="I150" s="123"/>
      <c r="J150" s="123"/>
      <c r="K150" s="123"/>
      <c r="L150" s="123"/>
      <c r="M150" s="123"/>
      <c r="N150" s="123"/>
      <c r="O150" s="123"/>
      <c r="P150" s="123"/>
      <c r="Q150" s="123"/>
      <c r="R150" s="123"/>
      <c r="S150" s="123"/>
      <c r="T150" s="123"/>
      <c r="U150" s="123"/>
      <c r="V150" s="123"/>
      <c r="W150" s="96"/>
      <c r="X150" s="97"/>
      <c r="AH150" s="61"/>
      <c r="AI150" s="56"/>
      <c r="AJ150" s="56"/>
      <c r="AK150" s="56"/>
    </row>
    <row r="151" spans="1:37" s="1" customFormat="1" ht="12.75" customHeight="1">
      <c r="A151" s="33"/>
      <c r="B151" s="11"/>
      <c r="C151" s="11"/>
      <c r="D151" s="123"/>
      <c r="E151" s="123"/>
      <c r="F151" s="123"/>
      <c r="G151" s="123"/>
      <c r="H151" s="123"/>
      <c r="I151" s="123"/>
      <c r="J151" s="123"/>
      <c r="K151" s="123"/>
      <c r="L151" s="123"/>
      <c r="M151" s="123"/>
      <c r="N151" s="123"/>
      <c r="O151" s="123"/>
      <c r="P151" s="123"/>
      <c r="Q151" s="123"/>
      <c r="R151" s="123"/>
      <c r="S151" s="123"/>
      <c r="T151" s="123"/>
      <c r="U151" s="123"/>
      <c r="V151" s="123"/>
      <c r="W151" s="98"/>
      <c r="X151" s="99"/>
      <c r="AH151" s="61"/>
      <c r="AI151" s="56"/>
      <c r="AJ151" s="56"/>
      <c r="AK151" s="56"/>
    </row>
    <row r="152" spans="1:37" s="1" customFormat="1" ht="12.75" customHeight="1">
      <c r="A152" s="33"/>
      <c r="B152" s="14"/>
      <c r="C152" s="14"/>
      <c r="D152" s="123" t="s">
        <v>237</v>
      </c>
      <c r="E152" s="123"/>
      <c r="F152" s="123"/>
      <c r="G152" s="123"/>
      <c r="H152" s="123"/>
      <c r="I152" s="123"/>
      <c r="J152" s="123"/>
      <c r="K152" s="123"/>
      <c r="L152" s="123"/>
      <c r="M152" s="123"/>
      <c r="N152" s="123"/>
      <c r="O152" s="123"/>
      <c r="P152" s="123"/>
      <c r="Q152" s="123"/>
      <c r="R152" s="123"/>
      <c r="S152" s="123"/>
      <c r="T152" s="123"/>
      <c r="U152" s="123"/>
      <c r="V152" s="123"/>
      <c r="W152" s="96"/>
      <c r="X152" s="97"/>
      <c r="AH152" s="61"/>
      <c r="AI152" s="56"/>
      <c r="AJ152" s="56"/>
      <c r="AK152" s="56"/>
    </row>
    <row r="153" spans="1:37" s="1" customFormat="1" ht="12.75" customHeight="1">
      <c r="A153" s="33"/>
      <c r="B153" s="14"/>
      <c r="C153" s="14"/>
      <c r="D153" s="123"/>
      <c r="E153" s="123"/>
      <c r="F153" s="123"/>
      <c r="G153" s="123"/>
      <c r="H153" s="123"/>
      <c r="I153" s="123"/>
      <c r="J153" s="123"/>
      <c r="K153" s="123"/>
      <c r="L153" s="123"/>
      <c r="M153" s="123"/>
      <c r="N153" s="123"/>
      <c r="O153" s="123"/>
      <c r="P153" s="123"/>
      <c r="Q153" s="123"/>
      <c r="R153" s="123"/>
      <c r="S153" s="123"/>
      <c r="T153" s="123"/>
      <c r="U153" s="123"/>
      <c r="V153" s="123"/>
      <c r="W153" s="98"/>
      <c r="X153" s="99"/>
      <c r="AH153" s="61"/>
      <c r="AI153" s="56"/>
      <c r="AJ153" s="56"/>
      <c r="AK153" s="56"/>
    </row>
    <row r="154" spans="1:37" s="1" customFormat="1" ht="12.75" customHeight="1">
      <c r="A154" s="33"/>
      <c r="B154" s="14"/>
      <c r="C154" s="14"/>
      <c r="D154" s="123" t="s">
        <v>56</v>
      </c>
      <c r="E154" s="123"/>
      <c r="F154" s="123"/>
      <c r="G154" s="123"/>
      <c r="H154" s="123"/>
      <c r="I154" s="123"/>
      <c r="J154" s="123"/>
      <c r="K154" s="123"/>
      <c r="L154" s="123"/>
      <c r="M154" s="123"/>
      <c r="N154" s="123"/>
      <c r="O154" s="123"/>
      <c r="P154" s="123"/>
      <c r="Q154" s="123"/>
      <c r="R154" s="123"/>
      <c r="S154" s="123"/>
      <c r="T154" s="123"/>
      <c r="U154" s="123"/>
      <c r="V154" s="123"/>
      <c r="W154" s="96"/>
      <c r="X154" s="97"/>
      <c r="AH154" s="61"/>
      <c r="AI154" s="56"/>
      <c r="AJ154" s="56"/>
      <c r="AK154" s="56"/>
    </row>
    <row r="155" spans="1:37" s="1" customFormat="1" ht="12.75" customHeight="1">
      <c r="A155" s="33"/>
      <c r="B155" s="14"/>
      <c r="C155" s="14"/>
      <c r="D155" s="123"/>
      <c r="E155" s="123"/>
      <c r="F155" s="123"/>
      <c r="G155" s="123"/>
      <c r="H155" s="123"/>
      <c r="I155" s="123"/>
      <c r="J155" s="123"/>
      <c r="K155" s="123"/>
      <c r="L155" s="123"/>
      <c r="M155" s="123"/>
      <c r="N155" s="123"/>
      <c r="O155" s="123"/>
      <c r="P155" s="123"/>
      <c r="Q155" s="123"/>
      <c r="R155" s="123"/>
      <c r="S155" s="123"/>
      <c r="T155" s="123"/>
      <c r="U155" s="123"/>
      <c r="V155" s="123"/>
      <c r="W155" s="98"/>
      <c r="X155" s="99"/>
      <c r="AH155" s="61"/>
      <c r="AI155" s="56"/>
      <c r="AJ155" s="56"/>
      <c r="AK155" s="56"/>
    </row>
    <row r="156" spans="1:37" s="1" customFormat="1" ht="12.75" customHeight="1">
      <c r="A156" s="33"/>
      <c r="B156" s="10"/>
      <c r="C156" s="10"/>
      <c r="D156" s="123" t="s">
        <v>57</v>
      </c>
      <c r="E156" s="123"/>
      <c r="F156" s="123"/>
      <c r="G156" s="123"/>
      <c r="H156" s="123"/>
      <c r="I156" s="123"/>
      <c r="J156" s="123"/>
      <c r="K156" s="123"/>
      <c r="L156" s="123"/>
      <c r="M156" s="123"/>
      <c r="N156" s="123"/>
      <c r="O156" s="123"/>
      <c r="P156" s="123"/>
      <c r="Q156" s="123"/>
      <c r="R156" s="123"/>
      <c r="S156" s="123"/>
      <c r="T156" s="123"/>
      <c r="U156" s="123"/>
      <c r="V156" s="123"/>
      <c r="W156" s="96"/>
      <c r="X156" s="97"/>
      <c r="AH156" s="61"/>
      <c r="AI156" s="56"/>
      <c r="AJ156" s="56"/>
      <c r="AK156" s="56"/>
    </row>
    <row r="157" spans="1:37" s="1" customFormat="1" ht="12.75" customHeight="1">
      <c r="A157" s="33"/>
      <c r="B157" s="10"/>
      <c r="C157" s="10"/>
      <c r="D157" s="123"/>
      <c r="E157" s="123"/>
      <c r="F157" s="123"/>
      <c r="G157" s="123"/>
      <c r="H157" s="123"/>
      <c r="I157" s="123"/>
      <c r="J157" s="123"/>
      <c r="K157" s="123"/>
      <c r="L157" s="123"/>
      <c r="M157" s="123"/>
      <c r="N157" s="123"/>
      <c r="O157" s="123"/>
      <c r="P157" s="123"/>
      <c r="Q157" s="123"/>
      <c r="R157" s="123"/>
      <c r="S157" s="123"/>
      <c r="T157" s="123"/>
      <c r="U157" s="123"/>
      <c r="V157" s="123"/>
      <c r="W157" s="98"/>
      <c r="X157" s="99"/>
      <c r="AH157" s="61"/>
      <c r="AI157" s="56"/>
      <c r="AJ157" s="56"/>
      <c r="AK157" s="56"/>
    </row>
    <row r="158" spans="1:37" s="1" customFormat="1" ht="12.75" customHeight="1">
      <c r="A158" s="33"/>
      <c r="B158" s="10"/>
      <c r="C158" s="10"/>
      <c r="D158" s="123" t="s">
        <v>58</v>
      </c>
      <c r="E158" s="123"/>
      <c r="F158" s="123"/>
      <c r="G158" s="123"/>
      <c r="H158" s="123"/>
      <c r="I158" s="123"/>
      <c r="J158" s="123"/>
      <c r="K158" s="123"/>
      <c r="L158" s="123"/>
      <c r="M158" s="123"/>
      <c r="N158" s="123"/>
      <c r="O158" s="123"/>
      <c r="P158" s="123"/>
      <c r="Q158" s="123"/>
      <c r="R158" s="123"/>
      <c r="S158" s="123"/>
      <c r="T158" s="123"/>
      <c r="U158" s="123"/>
      <c r="V158" s="123"/>
      <c r="W158" s="96"/>
      <c r="X158" s="97"/>
      <c r="AH158" s="61"/>
      <c r="AI158" s="56"/>
      <c r="AJ158" s="56"/>
      <c r="AK158" s="56"/>
    </row>
    <row r="159" spans="1:37" s="1" customFormat="1" ht="12.75" customHeight="1">
      <c r="A159" s="33"/>
      <c r="B159" s="10"/>
      <c r="C159" s="10"/>
      <c r="D159" s="123"/>
      <c r="E159" s="123"/>
      <c r="F159" s="123"/>
      <c r="G159" s="123"/>
      <c r="H159" s="123"/>
      <c r="I159" s="123"/>
      <c r="J159" s="123"/>
      <c r="K159" s="123"/>
      <c r="L159" s="123"/>
      <c r="M159" s="123"/>
      <c r="N159" s="123"/>
      <c r="O159" s="123"/>
      <c r="P159" s="123"/>
      <c r="Q159" s="123"/>
      <c r="R159" s="123"/>
      <c r="S159" s="123"/>
      <c r="T159" s="123"/>
      <c r="U159" s="123"/>
      <c r="V159" s="123"/>
      <c r="W159" s="98"/>
      <c r="X159" s="99"/>
      <c r="AH159" s="61"/>
      <c r="AI159" s="56"/>
      <c r="AJ159" s="56"/>
      <c r="AK159" s="56"/>
    </row>
    <row r="160" spans="1:37" s="1" customFormat="1" ht="12.75" customHeight="1">
      <c r="A160" s="33"/>
      <c r="B160" s="10"/>
      <c r="C160" s="10"/>
      <c r="D160" s="123" t="s">
        <v>59</v>
      </c>
      <c r="E160" s="123"/>
      <c r="F160" s="123"/>
      <c r="G160" s="123"/>
      <c r="H160" s="123"/>
      <c r="I160" s="123"/>
      <c r="J160" s="123"/>
      <c r="K160" s="123"/>
      <c r="L160" s="123"/>
      <c r="M160" s="123"/>
      <c r="N160" s="123"/>
      <c r="O160" s="123"/>
      <c r="P160" s="123"/>
      <c r="Q160" s="123"/>
      <c r="R160" s="123"/>
      <c r="S160" s="123"/>
      <c r="T160" s="123"/>
      <c r="U160" s="123"/>
      <c r="V160" s="123"/>
      <c r="W160" s="96"/>
      <c r="X160" s="97"/>
      <c r="AH160" s="61"/>
      <c r="AI160" s="56"/>
      <c r="AJ160" s="56"/>
      <c r="AK160" s="56"/>
    </row>
    <row r="161" spans="1:37" s="1" customFormat="1" ht="12.75" customHeight="1">
      <c r="A161" s="33"/>
      <c r="B161" s="10"/>
      <c r="C161" s="10"/>
      <c r="D161" s="123"/>
      <c r="E161" s="123"/>
      <c r="F161" s="123"/>
      <c r="G161" s="123"/>
      <c r="H161" s="123"/>
      <c r="I161" s="123"/>
      <c r="J161" s="123"/>
      <c r="K161" s="123"/>
      <c r="L161" s="123"/>
      <c r="M161" s="123"/>
      <c r="N161" s="123"/>
      <c r="O161" s="123"/>
      <c r="P161" s="123"/>
      <c r="Q161" s="123"/>
      <c r="R161" s="123"/>
      <c r="S161" s="123"/>
      <c r="T161" s="123"/>
      <c r="U161" s="123"/>
      <c r="V161" s="123"/>
      <c r="W161" s="98"/>
      <c r="X161" s="99"/>
      <c r="AH161" s="61"/>
      <c r="AI161" s="56"/>
      <c r="AJ161" s="56"/>
      <c r="AK161" s="56"/>
    </row>
    <row r="162" spans="1:37" s="1" customFormat="1" ht="12.75" customHeight="1">
      <c r="A162" s="33"/>
      <c r="B162" s="10"/>
      <c r="C162" s="10"/>
      <c r="D162" s="123" t="s">
        <v>60</v>
      </c>
      <c r="E162" s="123"/>
      <c r="F162" s="123"/>
      <c r="G162" s="123"/>
      <c r="H162" s="123"/>
      <c r="I162" s="123"/>
      <c r="J162" s="123"/>
      <c r="K162" s="123"/>
      <c r="L162" s="123"/>
      <c r="M162" s="123"/>
      <c r="N162" s="123"/>
      <c r="O162" s="123"/>
      <c r="P162" s="123"/>
      <c r="Q162" s="123"/>
      <c r="R162" s="123"/>
      <c r="S162" s="123"/>
      <c r="T162" s="123"/>
      <c r="U162" s="123"/>
      <c r="V162" s="123"/>
      <c r="W162" s="96"/>
      <c r="X162" s="97"/>
      <c r="AH162" s="61"/>
      <c r="AI162" s="56"/>
      <c r="AJ162" s="56"/>
      <c r="AK162" s="56"/>
    </row>
    <row r="163" spans="1:37" s="1" customFormat="1" ht="12.75" customHeight="1">
      <c r="A163" s="33"/>
      <c r="B163" s="10"/>
      <c r="C163" s="10"/>
      <c r="D163" s="123"/>
      <c r="E163" s="123"/>
      <c r="F163" s="123"/>
      <c r="G163" s="123"/>
      <c r="H163" s="123"/>
      <c r="I163" s="123"/>
      <c r="J163" s="123"/>
      <c r="K163" s="123"/>
      <c r="L163" s="123"/>
      <c r="M163" s="123"/>
      <c r="N163" s="123"/>
      <c r="O163" s="123"/>
      <c r="P163" s="123"/>
      <c r="Q163" s="123"/>
      <c r="R163" s="123"/>
      <c r="S163" s="123"/>
      <c r="T163" s="123"/>
      <c r="U163" s="123"/>
      <c r="V163" s="123"/>
      <c r="W163" s="98"/>
      <c r="X163" s="99"/>
      <c r="AH163" s="61"/>
      <c r="AI163" s="56"/>
      <c r="AJ163" s="56"/>
      <c r="AK163" s="56"/>
    </row>
    <row r="164" spans="1:37" s="1" customFormat="1" ht="12.75" customHeight="1">
      <c r="A164" s="33"/>
      <c r="B164" s="10"/>
      <c r="C164" s="10"/>
      <c r="D164" s="123" t="s">
        <v>61</v>
      </c>
      <c r="E164" s="123"/>
      <c r="F164" s="123"/>
      <c r="G164" s="123"/>
      <c r="H164" s="123"/>
      <c r="I164" s="123"/>
      <c r="J164" s="123"/>
      <c r="K164" s="123"/>
      <c r="L164" s="123"/>
      <c r="M164" s="123"/>
      <c r="N164" s="123"/>
      <c r="O164" s="123"/>
      <c r="P164" s="123"/>
      <c r="Q164" s="123"/>
      <c r="R164" s="123"/>
      <c r="S164" s="123"/>
      <c r="T164" s="123"/>
      <c r="U164" s="123"/>
      <c r="V164" s="123"/>
      <c r="W164" s="96"/>
      <c r="X164" s="97"/>
      <c r="AH164" s="61"/>
      <c r="AI164" s="56"/>
      <c r="AJ164" s="56"/>
      <c r="AK164" s="56"/>
    </row>
    <row r="165" spans="1:37" s="1" customFormat="1" ht="12.75" customHeight="1">
      <c r="A165" s="33"/>
      <c r="B165" s="10"/>
      <c r="C165" s="10"/>
      <c r="D165" s="123"/>
      <c r="E165" s="123"/>
      <c r="F165" s="123"/>
      <c r="G165" s="123"/>
      <c r="H165" s="123"/>
      <c r="I165" s="123"/>
      <c r="J165" s="123"/>
      <c r="K165" s="123"/>
      <c r="L165" s="123"/>
      <c r="M165" s="123"/>
      <c r="N165" s="123"/>
      <c r="O165" s="123"/>
      <c r="P165" s="123"/>
      <c r="Q165" s="123"/>
      <c r="R165" s="123"/>
      <c r="S165" s="123"/>
      <c r="T165" s="123"/>
      <c r="U165" s="123"/>
      <c r="V165" s="123"/>
      <c r="W165" s="98"/>
      <c r="X165" s="99"/>
      <c r="AH165" s="61"/>
      <c r="AI165" s="56"/>
      <c r="AJ165" s="56"/>
      <c r="AK165" s="56"/>
    </row>
    <row r="166" spans="1:37" s="1" customFormat="1" ht="12.75" customHeight="1">
      <c r="A166" s="33"/>
      <c r="B166" s="10"/>
      <c r="C166" s="10"/>
      <c r="D166" s="123" t="s">
        <v>62</v>
      </c>
      <c r="E166" s="123"/>
      <c r="F166" s="123"/>
      <c r="G166" s="123"/>
      <c r="H166" s="123"/>
      <c r="I166" s="123"/>
      <c r="J166" s="123"/>
      <c r="K166" s="123"/>
      <c r="L166" s="123"/>
      <c r="M166" s="123"/>
      <c r="N166" s="123"/>
      <c r="O166" s="123"/>
      <c r="P166" s="123"/>
      <c r="Q166" s="123"/>
      <c r="R166" s="123"/>
      <c r="S166" s="123"/>
      <c r="T166" s="123"/>
      <c r="U166" s="123"/>
      <c r="V166" s="123"/>
      <c r="W166" s="96"/>
      <c r="X166" s="97"/>
      <c r="AH166" s="61"/>
      <c r="AI166" s="56"/>
      <c r="AJ166" s="56"/>
      <c r="AK166" s="56"/>
    </row>
    <row r="167" spans="1:37" s="1" customFormat="1" ht="12.75" customHeight="1">
      <c r="A167" s="33"/>
      <c r="B167" s="10"/>
      <c r="C167" s="10"/>
      <c r="D167" s="123"/>
      <c r="E167" s="123"/>
      <c r="F167" s="123"/>
      <c r="G167" s="123"/>
      <c r="H167" s="123"/>
      <c r="I167" s="123"/>
      <c r="J167" s="123"/>
      <c r="K167" s="123"/>
      <c r="L167" s="123"/>
      <c r="M167" s="123"/>
      <c r="N167" s="123"/>
      <c r="O167" s="123"/>
      <c r="P167" s="123"/>
      <c r="Q167" s="123"/>
      <c r="R167" s="123"/>
      <c r="S167" s="123"/>
      <c r="T167" s="123"/>
      <c r="U167" s="123"/>
      <c r="V167" s="123"/>
      <c r="W167" s="98"/>
      <c r="X167" s="99"/>
      <c r="AH167" s="61"/>
      <c r="AI167" s="56"/>
      <c r="AJ167" s="56"/>
      <c r="AK167" s="56"/>
    </row>
    <row r="168" spans="1:37" s="1" customFormat="1" ht="12.75" customHeight="1">
      <c r="A168" s="33"/>
      <c r="B168" s="10"/>
      <c r="C168" s="10"/>
      <c r="D168" s="123" t="s">
        <v>43</v>
      </c>
      <c r="E168" s="123"/>
      <c r="F168" s="123"/>
      <c r="G168" s="123"/>
      <c r="H168" s="123"/>
      <c r="I168" s="123"/>
      <c r="J168" s="123"/>
      <c r="K168" s="123"/>
      <c r="L168" s="123"/>
      <c r="M168" s="123"/>
      <c r="N168" s="123"/>
      <c r="O168" s="123"/>
      <c r="P168" s="123"/>
      <c r="Q168" s="123"/>
      <c r="R168" s="123"/>
      <c r="S168" s="123"/>
      <c r="T168" s="123"/>
      <c r="U168" s="123"/>
      <c r="V168" s="123"/>
      <c r="W168" s="96"/>
      <c r="X168" s="97"/>
      <c r="Y168" s="84"/>
      <c r="Z168" s="85"/>
      <c r="AA168" s="85"/>
      <c r="AB168" s="85"/>
      <c r="AC168" s="85"/>
      <c r="AD168" s="85"/>
      <c r="AE168" s="85"/>
      <c r="AF168" s="85"/>
      <c r="AG168" s="85"/>
      <c r="AH168" s="61"/>
      <c r="AI168" s="56"/>
      <c r="AJ168" s="56"/>
      <c r="AK168" s="56"/>
    </row>
    <row r="169" spans="1:37" s="1" customFormat="1" ht="12.75" customHeight="1">
      <c r="A169" s="33"/>
      <c r="B169" s="10"/>
      <c r="D169" s="123"/>
      <c r="E169" s="123"/>
      <c r="F169" s="123"/>
      <c r="G169" s="123"/>
      <c r="H169" s="123"/>
      <c r="I169" s="123"/>
      <c r="J169" s="123"/>
      <c r="K169" s="123"/>
      <c r="L169" s="123"/>
      <c r="M169" s="123"/>
      <c r="N169" s="123"/>
      <c r="O169" s="123"/>
      <c r="P169" s="123"/>
      <c r="Q169" s="123"/>
      <c r="R169" s="123"/>
      <c r="S169" s="123"/>
      <c r="T169" s="123"/>
      <c r="U169" s="123"/>
      <c r="V169" s="123"/>
      <c r="W169" s="98"/>
      <c r="X169" s="99"/>
      <c r="Y169" s="86" t="s">
        <v>389</v>
      </c>
      <c r="Z169" s="85"/>
      <c r="AA169" s="85"/>
      <c r="AB169" s="85"/>
      <c r="AC169" s="85"/>
      <c r="AD169" s="85"/>
      <c r="AE169" s="85"/>
      <c r="AF169" s="85"/>
      <c r="AG169" s="85"/>
      <c r="AH169" s="61"/>
      <c r="AI169" s="56"/>
      <c r="AJ169" s="56"/>
      <c r="AK169" s="56"/>
    </row>
    <row r="170" spans="1:37" s="1" customFormat="1" ht="12.75" customHeight="1">
      <c r="A170" s="33"/>
      <c r="B170" s="10"/>
      <c r="AH170" s="61"/>
      <c r="AI170" s="56"/>
      <c r="AJ170" s="56"/>
      <c r="AK170" s="56"/>
    </row>
    <row r="171" spans="1:37" s="1" customFormat="1" ht="12.75" customHeight="1">
      <c r="A171" s="33"/>
      <c r="B171" s="10" t="s">
        <v>358</v>
      </c>
      <c r="AH171" s="61"/>
      <c r="AI171" s="56"/>
      <c r="AJ171" s="56"/>
      <c r="AK171" s="56"/>
    </row>
    <row r="172" spans="1:37" s="1" customFormat="1" ht="12.75" customHeight="1">
      <c r="A172" s="33"/>
      <c r="B172" s="10"/>
      <c r="C172" s="1" t="s">
        <v>392</v>
      </c>
      <c r="Q172" s="107"/>
      <c r="R172" s="107"/>
      <c r="S172" s="107"/>
      <c r="T172" s="107"/>
      <c r="U172" s="107"/>
      <c r="V172" s="107"/>
      <c r="W172" s="107"/>
      <c r="X172" s="107"/>
      <c r="Y172" s="107"/>
      <c r="Z172" s="107"/>
      <c r="AA172" s="107"/>
      <c r="AB172" s="107"/>
      <c r="AC172" s="107"/>
      <c r="AD172" s="107"/>
      <c r="AE172" s="107"/>
      <c r="AF172" s="107"/>
      <c r="AH172" s="61"/>
      <c r="AI172" s="56"/>
      <c r="AJ172" s="56"/>
      <c r="AK172" s="56"/>
    </row>
    <row r="173" spans="1:37" s="1" customFormat="1" ht="12.75" customHeight="1">
      <c r="A173" s="33"/>
      <c r="B173" s="10"/>
      <c r="Q173" s="107"/>
      <c r="R173" s="107"/>
      <c r="S173" s="107"/>
      <c r="T173" s="107"/>
      <c r="U173" s="107"/>
      <c r="V173" s="107"/>
      <c r="W173" s="107"/>
      <c r="X173" s="107"/>
      <c r="Y173" s="107"/>
      <c r="Z173" s="107"/>
      <c r="AA173" s="107"/>
      <c r="AB173" s="107"/>
      <c r="AC173" s="107"/>
      <c r="AD173" s="107"/>
      <c r="AE173" s="107"/>
      <c r="AF173" s="107"/>
      <c r="AH173" s="61"/>
      <c r="AI173" s="56"/>
      <c r="AJ173" s="56"/>
      <c r="AK173" s="56"/>
    </row>
    <row r="174" spans="1:37" s="1" customFormat="1" ht="12.75" customHeight="1">
      <c r="A174" s="33"/>
      <c r="B174" s="10"/>
      <c r="Q174" s="107"/>
      <c r="R174" s="107"/>
      <c r="S174" s="107"/>
      <c r="T174" s="107"/>
      <c r="U174" s="107"/>
      <c r="V174" s="107"/>
      <c r="W174" s="107"/>
      <c r="X174" s="107"/>
      <c r="Y174" s="107"/>
      <c r="Z174" s="107"/>
      <c r="AA174" s="107"/>
      <c r="AB174" s="107"/>
      <c r="AC174" s="107"/>
      <c r="AD174" s="107"/>
      <c r="AE174" s="107"/>
      <c r="AF174" s="107"/>
      <c r="AH174" s="61"/>
      <c r="AI174" s="56"/>
      <c r="AJ174" s="56"/>
      <c r="AK174" s="56"/>
    </row>
    <row r="175" spans="1:37" s="1" customFormat="1" ht="12.75" customHeight="1">
      <c r="A175" s="33"/>
      <c r="B175" s="14"/>
      <c r="Q175" s="107"/>
      <c r="R175" s="107"/>
      <c r="S175" s="107"/>
      <c r="T175" s="107"/>
      <c r="U175" s="107"/>
      <c r="V175" s="107"/>
      <c r="W175" s="107"/>
      <c r="X175" s="107"/>
      <c r="Y175" s="107"/>
      <c r="Z175" s="107"/>
      <c r="AA175" s="107"/>
      <c r="AB175" s="107"/>
      <c r="AC175" s="107"/>
      <c r="AD175" s="107"/>
      <c r="AE175" s="107"/>
      <c r="AF175" s="107"/>
      <c r="AH175" s="61"/>
      <c r="AI175" s="56"/>
      <c r="AJ175" s="56"/>
      <c r="AK175" s="56"/>
    </row>
    <row r="176" spans="1:37" s="1" customFormat="1" ht="12.75" customHeight="1">
      <c r="A176" s="33"/>
      <c r="B176" s="14"/>
      <c r="Q176" s="107"/>
      <c r="R176" s="107"/>
      <c r="S176" s="107"/>
      <c r="T176" s="107"/>
      <c r="U176" s="107"/>
      <c r="V176" s="107"/>
      <c r="W176" s="107"/>
      <c r="X176" s="107"/>
      <c r="Y176" s="107"/>
      <c r="Z176" s="107"/>
      <c r="AA176" s="107"/>
      <c r="AB176" s="107"/>
      <c r="AC176" s="107"/>
      <c r="AD176" s="107"/>
      <c r="AE176" s="107"/>
      <c r="AF176" s="107"/>
      <c r="AH176" s="61"/>
      <c r="AI176" s="56"/>
      <c r="AJ176" s="56"/>
      <c r="AK176" s="56"/>
    </row>
    <row r="177" spans="1:37" s="1" customFormat="1" ht="12.75" customHeight="1">
      <c r="A177" s="33"/>
      <c r="B177" s="11"/>
      <c r="Q177" s="108"/>
      <c r="R177" s="108"/>
      <c r="S177" s="108"/>
      <c r="T177" s="108"/>
      <c r="U177" s="108"/>
      <c r="V177" s="108"/>
      <c r="W177" s="108"/>
      <c r="X177" s="108"/>
      <c r="Y177" s="108"/>
      <c r="Z177" s="108"/>
      <c r="AA177" s="108"/>
      <c r="AB177" s="108"/>
      <c r="AC177" s="108"/>
      <c r="AD177" s="108"/>
      <c r="AE177" s="108"/>
      <c r="AF177" s="108"/>
      <c r="AH177" s="61"/>
      <c r="AI177" s="56"/>
      <c r="AJ177" s="56"/>
      <c r="AK177" s="56"/>
    </row>
    <row r="178" spans="1:37" s="1" customFormat="1" ht="12.75" customHeight="1">
      <c r="A178" s="33"/>
      <c r="B178" s="14"/>
      <c r="AH178" s="61"/>
      <c r="AI178" s="56"/>
      <c r="AJ178" s="56"/>
      <c r="AK178" s="56"/>
    </row>
    <row r="179" spans="1:37" s="1" customFormat="1" ht="12.75" customHeight="1">
      <c r="A179" s="33"/>
      <c r="B179" s="11" t="s">
        <v>359</v>
      </c>
      <c r="AH179" s="61"/>
      <c r="AI179" s="56"/>
      <c r="AJ179" s="56"/>
      <c r="AK179" s="56"/>
    </row>
    <row r="180" spans="1:37" s="1" customFormat="1" ht="12.75" customHeight="1">
      <c r="A180" s="33"/>
      <c r="B180" s="10"/>
      <c r="C180" s="1" t="s">
        <v>393</v>
      </c>
      <c r="AH180" s="61"/>
      <c r="AI180" s="56"/>
      <c r="AJ180" s="56"/>
      <c r="AK180" s="56"/>
    </row>
    <row r="181" spans="1:37" s="1" customFormat="1" ht="12.75" customHeight="1">
      <c r="A181" s="33"/>
      <c r="B181" s="10"/>
      <c r="C181" s="10"/>
      <c r="D181" s="1" t="s">
        <v>238</v>
      </c>
      <c r="AH181" s="61"/>
      <c r="AI181" s="56"/>
      <c r="AJ181" s="56"/>
      <c r="AK181" s="56"/>
    </row>
    <row r="182" spans="1:37" s="1" customFormat="1" ht="12.75" customHeight="1">
      <c r="A182" s="33"/>
      <c r="B182" s="10"/>
      <c r="C182" s="10"/>
      <c r="D182" s="1" t="s">
        <v>239</v>
      </c>
      <c r="AH182" s="61"/>
      <c r="AI182" s="56"/>
      <c r="AJ182" s="56"/>
      <c r="AK182" s="56"/>
    </row>
    <row r="183" spans="1:37" s="1" customFormat="1" ht="12.75" customHeight="1">
      <c r="A183" s="33"/>
      <c r="B183" s="10"/>
      <c r="C183" s="10"/>
      <c r="D183" s="27" t="s">
        <v>65</v>
      </c>
      <c r="AH183" s="61"/>
      <c r="AI183" s="56"/>
      <c r="AJ183" s="56"/>
      <c r="AK183" s="56"/>
    </row>
    <row r="184" spans="1:37" s="1" customFormat="1" ht="12.75" customHeight="1">
      <c r="A184" s="33"/>
      <c r="B184" s="10"/>
      <c r="C184" s="10"/>
      <c r="D184" s="1" t="s">
        <v>66</v>
      </c>
      <c r="AH184" s="61"/>
      <c r="AI184" s="56"/>
      <c r="AJ184" s="56"/>
      <c r="AK184" s="56"/>
    </row>
    <row r="185" spans="1:37" s="1" customFormat="1" ht="12.75" customHeight="1">
      <c r="A185" s="33"/>
      <c r="B185" s="10"/>
      <c r="C185" s="10"/>
      <c r="D185" s="1" t="s">
        <v>63</v>
      </c>
      <c r="AH185" s="61"/>
      <c r="AI185" s="56"/>
      <c r="AJ185" s="56"/>
      <c r="AK185" s="56"/>
    </row>
    <row r="186" spans="1:37" s="1" customFormat="1" ht="12.75" customHeight="1">
      <c r="A186" s="33"/>
      <c r="B186" s="10"/>
      <c r="C186" s="10"/>
      <c r="D186" s="1" t="s">
        <v>320</v>
      </c>
      <c r="V186" s="140"/>
      <c r="W186" s="140"/>
      <c r="X186" s="140"/>
      <c r="Y186" s="140"/>
      <c r="Z186" s="140"/>
      <c r="AA186" s="140"/>
      <c r="AB186" s="140"/>
      <c r="AC186" s="140"/>
      <c r="AD186" s="140"/>
      <c r="AE186" s="140"/>
      <c r="AF186" s="140"/>
      <c r="AH186" s="61"/>
      <c r="AI186" s="56"/>
      <c r="AJ186" s="56"/>
      <c r="AK186" s="56"/>
    </row>
    <row r="187" spans="1:37" s="1" customFormat="1" ht="12.75" customHeight="1">
      <c r="A187" s="33"/>
      <c r="B187" s="10"/>
      <c r="AH187" s="61"/>
      <c r="AI187" s="56"/>
      <c r="AJ187" s="56"/>
      <c r="AK187" s="56"/>
    </row>
    <row r="188" spans="1:37" s="1" customFormat="1" ht="12.75" customHeight="1">
      <c r="A188" s="33" t="s">
        <v>165</v>
      </c>
      <c r="B188" s="10"/>
      <c r="AH188" s="61"/>
      <c r="AI188" s="56"/>
      <c r="AJ188" s="56"/>
      <c r="AK188" s="56"/>
    </row>
    <row r="189" spans="1:37" s="1" customFormat="1" ht="12.75" customHeight="1">
      <c r="A189" s="33"/>
      <c r="B189" s="10"/>
      <c r="AH189" s="61"/>
      <c r="AI189" s="56"/>
      <c r="AJ189" s="56"/>
      <c r="AK189" s="56"/>
    </row>
    <row r="190" spans="1:37" s="1" customFormat="1" ht="12.75" customHeight="1">
      <c r="A190" s="33"/>
      <c r="B190" s="10" t="s">
        <v>67</v>
      </c>
      <c r="AH190" s="61"/>
      <c r="AI190" s="56"/>
      <c r="AJ190" s="56"/>
      <c r="AK190" s="56"/>
    </row>
    <row r="191" spans="1:37" s="1" customFormat="1" ht="12.75" customHeight="1">
      <c r="A191" s="33"/>
      <c r="B191" s="10"/>
      <c r="C191" s="1" t="s">
        <v>192</v>
      </c>
      <c r="AH191" s="61"/>
      <c r="AI191" s="56"/>
      <c r="AJ191" s="56"/>
      <c r="AK191" s="56"/>
    </row>
    <row r="192" spans="1:37" s="1" customFormat="1" ht="12.75" customHeight="1">
      <c r="A192" s="33"/>
      <c r="B192" s="10"/>
      <c r="D192" s="1" t="s">
        <v>394</v>
      </c>
      <c r="AH192" s="61"/>
      <c r="AI192" s="56" t="s">
        <v>321</v>
      </c>
      <c r="AJ192" s="56"/>
      <c r="AK192" s="56"/>
    </row>
    <row r="193" spans="1:37" s="1" customFormat="1" ht="12.75" customHeight="1">
      <c r="A193" s="33"/>
      <c r="B193" s="10"/>
      <c r="D193" s="1" t="s">
        <v>395</v>
      </c>
      <c r="AH193" s="61"/>
      <c r="AI193" s="56" t="s">
        <v>322</v>
      </c>
      <c r="AJ193" s="56"/>
      <c r="AK193" s="56"/>
    </row>
    <row r="194" spans="1:37" s="1" customFormat="1" ht="12.75" customHeight="1">
      <c r="A194" s="33"/>
      <c r="B194" s="14"/>
      <c r="D194" s="1" t="s">
        <v>396</v>
      </c>
      <c r="V194" s="95"/>
      <c r="W194" s="95"/>
      <c r="X194" s="95"/>
      <c r="Y194" s="95"/>
      <c r="Z194" s="95"/>
      <c r="AA194" s="95"/>
      <c r="AB194" s="95"/>
      <c r="AC194" s="95"/>
      <c r="AD194" s="95"/>
      <c r="AE194" s="95"/>
      <c r="AF194" s="95"/>
      <c r="AH194" s="61"/>
      <c r="AI194" s="56" t="s">
        <v>323</v>
      </c>
      <c r="AJ194" s="56"/>
      <c r="AK194" s="56"/>
    </row>
    <row r="195" spans="1:37" s="1" customFormat="1" ht="12.75" customHeight="1">
      <c r="A195" s="33"/>
      <c r="B195" s="14"/>
      <c r="AH195" s="61"/>
      <c r="AI195" s="56"/>
      <c r="AJ195" s="56"/>
      <c r="AK195" s="56"/>
    </row>
    <row r="196" spans="1:37" s="1" customFormat="1" ht="12.75" customHeight="1">
      <c r="A196" s="33"/>
      <c r="B196" s="10" t="s">
        <v>182</v>
      </c>
      <c r="AH196" s="61"/>
      <c r="AI196" s="56"/>
      <c r="AJ196" s="56"/>
      <c r="AK196" s="56"/>
    </row>
    <row r="197" spans="1:37" s="1" customFormat="1" ht="12.75" customHeight="1">
      <c r="A197" s="33"/>
      <c r="B197" s="10"/>
      <c r="C197" s="1" t="s">
        <v>397</v>
      </c>
      <c r="AH197" s="61"/>
      <c r="AI197" s="56"/>
      <c r="AJ197" s="56"/>
      <c r="AK197" s="56"/>
    </row>
    <row r="198" spans="1:37" s="1" customFormat="1" ht="12.75" customHeight="1">
      <c r="A198" s="33"/>
      <c r="B198" s="10"/>
      <c r="D198" s="1" t="s">
        <v>24</v>
      </c>
      <c r="AH198" s="61"/>
      <c r="AI198" s="56"/>
      <c r="AJ198" s="56"/>
      <c r="AK198" s="56"/>
    </row>
    <row r="199" spans="1:37" s="1" customFormat="1" ht="12.75" customHeight="1">
      <c r="A199" s="33"/>
      <c r="B199" s="10"/>
      <c r="D199" s="1" t="s">
        <v>25</v>
      </c>
      <c r="AH199" s="61"/>
      <c r="AI199" s="56"/>
      <c r="AJ199" s="56"/>
      <c r="AK199" s="56"/>
    </row>
    <row r="200" spans="1:37" s="1" customFormat="1" ht="12.75" customHeight="1">
      <c r="A200" s="33"/>
      <c r="B200" s="10"/>
      <c r="D200" s="1" t="s">
        <v>26</v>
      </c>
      <c r="V200" s="95"/>
      <c r="W200" s="95"/>
      <c r="X200" s="95"/>
      <c r="Y200" s="95"/>
      <c r="Z200" s="95"/>
      <c r="AA200" s="95"/>
      <c r="AB200" s="95"/>
      <c r="AC200" s="95"/>
      <c r="AD200" s="95"/>
      <c r="AE200" s="95"/>
      <c r="AF200" s="95"/>
      <c r="AH200" s="61"/>
      <c r="AI200" s="56"/>
      <c r="AJ200" s="56"/>
      <c r="AK200" s="56"/>
    </row>
    <row r="201" spans="1:37" s="1" customFormat="1" ht="12.75" customHeight="1">
      <c r="A201" s="33"/>
      <c r="B201" s="10"/>
      <c r="V201" s="11"/>
      <c r="W201" s="11"/>
      <c r="X201" s="11"/>
      <c r="Y201" s="11"/>
      <c r="Z201" s="11"/>
      <c r="AA201" s="11"/>
      <c r="AB201" s="11"/>
      <c r="AC201" s="11"/>
      <c r="AD201" s="11"/>
      <c r="AE201" s="11"/>
      <c r="AF201" s="11"/>
      <c r="AH201" s="61"/>
      <c r="AI201" s="56"/>
      <c r="AJ201" s="56"/>
      <c r="AK201" s="56"/>
    </row>
    <row r="202" spans="1:37" s="1" customFormat="1" ht="12.75" customHeight="1">
      <c r="A202" s="33"/>
      <c r="B202" s="10" t="s">
        <v>187</v>
      </c>
      <c r="AH202" s="61"/>
      <c r="AI202" s="56"/>
      <c r="AJ202" s="56"/>
      <c r="AK202" s="56"/>
    </row>
    <row r="203" spans="1:37" s="1" customFormat="1" ht="12.75" customHeight="1">
      <c r="A203" s="33"/>
      <c r="B203" s="10"/>
      <c r="C203" s="1" t="s">
        <v>398</v>
      </c>
      <c r="AH203" s="61"/>
      <c r="AI203" s="56"/>
      <c r="AJ203" s="56"/>
      <c r="AK203" s="56"/>
    </row>
    <row r="204" spans="1:37" s="1" customFormat="1" ht="12.75" customHeight="1">
      <c r="A204" s="33"/>
      <c r="B204" s="10"/>
      <c r="C204" s="10"/>
      <c r="D204" s="1" t="s">
        <v>28</v>
      </c>
      <c r="AH204" s="61"/>
      <c r="AI204" s="56"/>
      <c r="AJ204" s="56"/>
      <c r="AK204" s="56"/>
    </row>
    <row r="205" spans="1:37" s="1" customFormat="1" ht="12.75" customHeight="1">
      <c r="A205" s="33"/>
      <c r="B205" s="10"/>
      <c r="C205" s="10"/>
      <c r="D205" s="1" t="s">
        <v>29</v>
      </c>
      <c r="AH205" s="61"/>
      <c r="AI205" s="56"/>
      <c r="AJ205" s="56"/>
      <c r="AK205" s="56"/>
    </row>
    <row r="206" spans="1:37" s="1" customFormat="1" ht="12.75" customHeight="1">
      <c r="A206" s="33"/>
      <c r="B206" s="10"/>
      <c r="C206" s="10"/>
      <c r="D206" s="1" t="s">
        <v>30</v>
      </c>
      <c r="AH206" s="61"/>
      <c r="AI206" s="56"/>
      <c r="AJ206" s="56"/>
      <c r="AK206" s="56"/>
    </row>
    <row r="207" spans="1:37" s="1" customFormat="1" ht="12.75" customHeight="1">
      <c r="A207" s="33"/>
      <c r="B207" s="10"/>
      <c r="C207" s="10"/>
      <c r="D207" s="1" t="s">
        <v>31</v>
      </c>
      <c r="AH207" s="61"/>
      <c r="AI207" s="56"/>
      <c r="AJ207" s="56"/>
      <c r="AK207" s="56"/>
    </row>
    <row r="208" spans="1:37" s="1" customFormat="1" ht="12.75" customHeight="1">
      <c r="A208" s="33"/>
      <c r="B208" s="10"/>
      <c r="C208" s="10"/>
      <c r="D208" s="1" t="s">
        <v>32</v>
      </c>
      <c r="AH208" s="61"/>
      <c r="AI208" s="56"/>
      <c r="AJ208" s="56"/>
      <c r="AK208" s="56"/>
    </row>
    <row r="209" spans="1:37" s="1" customFormat="1" ht="12.75" customHeight="1">
      <c r="A209" s="33"/>
      <c r="B209" s="10"/>
      <c r="C209" s="10"/>
      <c r="D209" s="1" t="s">
        <v>33</v>
      </c>
      <c r="V209" s="95"/>
      <c r="W209" s="95"/>
      <c r="X209" s="95"/>
      <c r="Y209" s="95"/>
      <c r="Z209" s="95"/>
      <c r="AA209" s="95"/>
      <c r="AB209" s="95"/>
      <c r="AC209" s="95"/>
      <c r="AD209" s="95"/>
      <c r="AE209" s="95"/>
      <c r="AF209" s="95"/>
      <c r="AH209" s="61"/>
      <c r="AI209" s="56"/>
      <c r="AJ209" s="56"/>
      <c r="AK209" s="56"/>
    </row>
    <row r="210" spans="1:37" s="1" customFormat="1" ht="12.75" customHeight="1">
      <c r="A210" s="33"/>
      <c r="B210" s="10"/>
      <c r="AH210" s="61"/>
      <c r="AI210" s="56"/>
      <c r="AJ210" s="56"/>
      <c r="AK210" s="56"/>
    </row>
    <row r="211" spans="1:37" s="1" customFormat="1" ht="12.75" customHeight="1">
      <c r="A211" s="33"/>
      <c r="B211" s="10" t="s">
        <v>188</v>
      </c>
      <c r="AH211" s="61"/>
      <c r="AI211" s="56"/>
      <c r="AJ211" s="56"/>
      <c r="AK211" s="56"/>
    </row>
    <row r="212" spans="1:37" s="1" customFormat="1" ht="12.75" customHeight="1">
      <c r="A212" s="33"/>
      <c r="B212" s="10"/>
      <c r="C212" s="1" t="s">
        <v>403</v>
      </c>
      <c r="AH212" s="61"/>
      <c r="AI212" s="56"/>
      <c r="AJ212" s="56"/>
      <c r="AK212" s="56"/>
    </row>
    <row r="213" spans="1:37" s="1" customFormat="1" ht="12.75" customHeight="1">
      <c r="A213" s="33"/>
      <c r="B213" s="10"/>
      <c r="C213" s="10"/>
      <c r="D213" s="123" t="s">
        <v>68</v>
      </c>
      <c r="E213" s="123"/>
      <c r="F213" s="123"/>
      <c r="G213" s="123"/>
      <c r="H213" s="123"/>
      <c r="I213" s="123"/>
      <c r="J213" s="123"/>
      <c r="K213" s="123"/>
      <c r="L213" s="123"/>
      <c r="M213" s="123"/>
      <c r="N213" s="123"/>
      <c r="O213" s="123"/>
      <c r="P213" s="123"/>
      <c r="Q213" s="123"/>
      <c r="R213" s="123"/>
      <c r="S213" s="123"/>
      <c r="T213" s="123"/>
      <c r="U213" s="123"/>
      <c r="V213" s="123"/>
      <c r="W213" s="96"/>
      <c r="X213" s="97"/>
      <c r="AH213" s="61"/>
      <c r="AI213" s="56"/>
      <c r="AJ213" s="56"/>
      <c r="AK213" s="56"/>
    </row>
    <row r="214" spans="1:37" s="1" customFormat="1" ht="12.75" customHeight="1">
      <c r="A214" s="33"/>
      <c r="B214" s="10"/>
      <c r="C214" s="10"/>
      <c r="D214" s="123"/>
      <c r="E214" s="123"/>
      <c r="F214" s="123"/>
      <c r="G214" s="123"/>
      <c r="H214" s="123"/>
      <c r="I214" s="123"/>
      <c r="J214" s="123"/>
      <c r="K214" s="123"/>
      <c r="L214" s="123"/>
      <c r="M214" s="123"/>
      <c r="N214" s="123"/>
      <c r="O214" s="123"/>
      <c r="P214" s="123"/>
      <c r="Q214" s="123"/>
      <c r="R214" s="123"/>
      <c r="S214" s="123"/>
      <c r="T214" s="123"/>
      <c r="U214" s="123"/>
      <c r="V214" s="123"/>
      <c r="W214" s="98"/>
      <c r="X214" s="99"/>
      <c r="Z214" s="83" t="s">
        <v>400</v>
      </c>
      <c r="AH214" s="61"/>
      <c r="AI214" s="56"/>
      <c r="AJ214" s="56"/>
      <c r="AK214" s="56"/>
    </row>
    <row r="215" spans="1:37" s="1" customFormat="1" ht="12.75" customHeight="1">
      <c r="A215" s="33"/>
      <c r="B215" s="10"/>
      <c r="C215" s="10"/>
      <c r="D215" s="123" t="s">
        <v>69</v>
      </c>
      <c r="E215" s="123"/>
      <c r="F215" s="123"/>
      <c r="G215" s="123"/>
      <c r="H215" s="123"/>
      <c r="I215" s="123"/>
      <c r="J215" s="123"/>
      <c r="K215" s="123"/>
      <c r="L215" s="123"/>
      <c r="M215" s="123"/>
      <c r="N215" s="123"/>
      <c r="O215" s="123"/>
      <c r="P215" s="123"/>
      <c r="Q215" s="123"/>
      <c r="R215" s="123"/>
      <c r="S215" s="123"/>
      <c r="T215" s="123"/>
      <c r="U215" s="123"/>
      <c r="V215" s="123"/>
      <c r="W215" s="96"/>
      <c r="X215" s="97"/>
      <c r="AH215" s="61"/>
      <c r="AI215" s="56"/>
      <c r="AJ215" s="56"/>
      <c r="AK215" s="56"/>
    </row>
    <row r="216" spans="1:37" s="1" customFormat="1" ht="12.75" customHeight="1">
      <c r="A216" s="33"/>
      <c r="B216" s="10"/>
      <c r="C216" s="10"/>
      <c r="D216" s="123"/>
      <c r="E216" s="123"/>
      <c r="F216" s="123"/>
      <c r="G216" s="123"/>
      <c r="H216" s="123"/>
      <c r="I216" s="123"/>
      <c r="J216" s="123"/>
      <c r="K216" s="123"/>
      <c r="L216" s="123"/>
      <c r="M216" s="123"/>
      <c r="N216" s="123"/>
      <c r="O216" s="123"/>
      <c r="P216" s="123"/>
      <c r="Q216" s="123"/>
      <c r="R216" s="123"/>
      <c r="S216" s="123"/>
      <c r="T216" s="123"/>
      <c r="U216" s="123"/>
      <c r="V216" s="123"/>
      <c r="W216" s="98"/>
      <c r="X216" s="99"/>
      <c r="AH216" s="61"/>
      <c r="AI216" s="56"/>
      <c r="AJ216" s="56"/>
      <c r="AK216" s="56"/>
    </row>
    <row r="217" spans="1:37" s="1" customFormat="1" ht="12.75" customHeight="1">
      <c r="A217" s="33"/>
      <c r="B217" s="10"/>
      <c r="C217" s="10"/>
      <c r="D217" s="123" t="s">
        <v>70</v>
      </c>
      <c r="E217" s="123"/>
      <c r="F217" s="123"/>
      <c r="G217" s="123"/>
      <c r="H217" s="123"/>
      <c r="I217" s="123"/>
      <c r="J217" s="123"/>
      <c r="K217" s="123"/>
      <c r="L217" s="123"/>
      <c r="M217" s="123"/>
      <c r="N217" s="123"/>
      <c r="O217" s="123"/>
      <c r="P217" s="123"/>
      <c r="Q217" s="123"/>
      <c r="R217" s="123"/>
      <c r="S217" s="123"/>
      <c r="T217" s="123"/>
      <c r="U217" s="123"/>
      <c r="V217" s="123"/>
      <c r="W217" s="96"/>
      <c r="X217" s="97"/>
      <c r="Y217" s="87"/>
      <c r="Z217" s="88"/>
      <c r="AA217" s="88"/>
      <c r="AB217" s="88"/>
      <c r="AC217" s="88"/>
      <c r="AD217" s="88"/>
      <c r="AE217" s="88"/>
      <c r="AF217" s="88"/>
      <c r="AG217" s="88"/>
      <c r="AH217" s="61"/>
      <c r="AI217" s="56"/>
      <c r="AJ217" s="56"/>
      <c r="AK217" s="56"/>
    </row>
    <row r="218" spans="1:37" s="1" customFormat="1" ht="12.75" customHeight="1">
      <c r="A218" s="33"/>
      <c r="B218" s="10"/>
      <c r="D218" s="123"/>
      <c r="E218" s="123"/>
      <c r="F218" s="123"/>
      <c r="G218" s="123"/>
      <c r="H218" s="123"/>
      <c r="I218" s="123"/>
      <c r="J218" s="123"/>
      <c r="K218" s="123"/>
      <c r="L218" s="123"/>
      <c r="M218" s="123"/>
      <c r="N218" s="123"/>
      <c r="O218" s="123"/>
      <c r="P218" s="123"/>
      <c r="Q218" s="123"/>
      <c r="R218" s="123"/>
      <c r="S218" s="123"/>
      <c r="T218" s="123"/>
      <c r="U218" s="123"/>
      <c r="V218" s="123"/>
      <c r="W218" s="98"/>
      <c r="X218" s="99"/>
      <c r="Y218" s="89" t="s">
        <v>399</v>
      </c>
      <c r="Z218" s="88"/>
      <c r="AA218" s="88"/>
      <c r="AB218" s="88"/>
      <c r="AC218" s="88"/>
      <c r="AD218" s="88"/>
      <c r="AE218" s="88"/>
      <c r="AF218" s="88"/>
      <c r="AG218" s="88"/>
      <c r="AH218" s="61"/>
      <c r="AI218" s="56"/>
      <c r="AJ218" s="56"/>
      <c r="AK218" s="56"/>
    </row>
    <row r="219" spans="1:37" s="1" customFormat="1" ht="12.75" customHeight="1">
      <c r="A219" s="33"/>
      <c r="B219" s="10"/>
      <c r="AH219" s="61"/>
      <c r="AI219" s="56"/>
      <c r="AJ219" s="56"/>
      <c r="AK219" s="56"/>
    </row>
    <row r="220" spans="1:37" s="1" customFormat="1" ht="12.75" customHeight="1">
      <c r="A220" s="33"/>
      <c r="B220" s="11" t="s">
        <v>189</v>
      </c>
      <c r="AH220" s="61"/>
      <c r="AI220" s="56"/>
      <c r="AJ220" s="56"/>
      <c r="AK220" s="56"/>
    </row>
    <row r="221" spans="1:37" s="1" customFormat="1" ht="12.75" customHeight="1">
      <c r="A221" s="33"/>
      <c r="B221" s="10"/>
      <c r="C221" s="1" t="s">
        <v>404</v>
      </c>
      <c r="Q221" s="107"/>
      <c r="R221" s="107"/>
      <c r="S221" s="107"/>
      <c r="T221" s="107"/>
      <c r="U221" s="107"/>
      <c r="V221" s="107"/>
      <c r="W221" s="107"/>
      <c r="X221" s="107"/>
      <c r="Y221" s="107"/>
      <c r="Z221" s="107"/>
      <c r="AA221" s="107"/>
      <c r="AB221" s="107"/>
      <c r="AC221" s="107"/>
      <c r="AD221" s="107"/>
      <c r="AE221" s="107"/>
      <c r="AF221" s="107"/>
      <c r="AH221" s="61"/>
      <c r="AI221" s="56"/>
      <c r="AJ221" s="56"/>
      <c r="AK221" s="56"/>
    </row>
    <row r="222" spans="1:37" s="1" customFormat="1" ht="12.75" customHeight="1">
      <c r="A222" s="33"/>
      <c r="B222" s="10"/>
      <c r="Q222" s="107"/>
      <c r="R222" s="107"/>
      <c r="S222" s="107"/>
      <c r="T222" s="107"/>
      <c r="U222" s="107"/>
      <c r="V222" s="107"/>
      <c r="W222" s="107"/>
      <c r="X222" s="107"/>
      <c r="Y222" s="107"/>
      <c r="Z222" s="107"/>
      <c r="AA222" s="107"/>
      <c r="AB222" s="107"/>
      <c r="AC222" s="107"/>
      <c r="AD222" s="107"/>
      <c r="AE222" s="107"/>
      <c r="AF222" s="107"/>
      <c r="AH222" s="61"/>
      <c r="AI222" s="56"/>
      <c r="AJ222" s="56"/>
      <c r="AK222" s="56"/>
    </row>
    <row r="223" spans="1:37" s="1" customFormat="1" ht="12.75" customHeight="1">
      <c r="A223" s="33"/>
      <c r="B223" s="10"/>
      <c r="Q223" s="107"/>
      <c r="R223" s="107"/>
      <c r="S223" s="107"/>
      <c r="T223" s="107"/>
      <c r="U223" s="107"/>
      <c r="V223" s="107"/>
      <c r="W223" s="107"/>
      <c r="X223" s="107"/>
      <c r="Y223" s="107"/>
      <c r="Z223" s="107"/>
      <c r="AA223" s="107"/>
      <c r="AB223" s="107"/>
      <c r="AC223" s="107"/>
      <c r="AD223" s="107"/>
      <c r="AE223" s="107"/>
      <c r="AF223" s="107"/>
      <c r="AH223" s="61"/>
      <c r="AI223" s="56"/>
      <c r="AJ223" s="56"/>
      <c r="AK223" s="56"/>
    </row>
    <row r="224" spans="1:37" s="1" customFormat="1" ht="12.75" customHeight="1">
      <c r="A224" s="33"/>
      <c r="B224" s="10"/>
      <c r="Q224" s="107"/>
      <c r="R224" s="107"/>
      <c r="S224" s="107"/>
      <c r="T224" s="107"/>
      <c r="U224" s="107"/>
      <c r="V224" s="107"/>
      <c r="W224" s="107"/>
      <c r="X224" s="107"/>
      <c r="Y224" s="107"/>
      <c r="Z224" s="107"/>
      <c r="AA224" s="107"/>
      <c r="AB224" s="107"/>
      <c r="AC224" s="107"/>
      <c r="AD224" s="107"/>
      <c r="AE224" s="107"/>
      <c r="AF224" s="107"/>
      <c r="AH224" s="61"/>
      <c r="AI224" s="56"/>
      <c r="AJ224" s="56"/>
      <c r="AK224" s="56"/>
    </row>
    <row r="225" spans="1:37" s="1" customFormat="1" ht="12.75" customHeight="1">
      <c r="A225" s="33"/>
      <c r="B225" s="10"/>
      <c r="Q225" s="107"/>
      <c r="R225" s="107"/>
      <c r="S225" s="107"/>
      <c r="T225" s="107"/>
      <c r="U225" s="107"/>
      <c r="V225" s="107"/>
      <c r="W225" s="107"/>
      <c r="X225" s="107"/>
      <c r="Y225" s="107"/>
      <c r="Z225" s="107"/>
      <c r="AA225" s="107"/>
      <c r="AB225" s="107"/>
      <c r="AC225" s="107"/>
      <c r="AD225" s="107"/>
      <c r="AE225" s="107"/>
      <c r="AF225" s="107"/>
      <c r="AH225" s="61"/>
      <c r="AI225" s="56"/>
      <c r="AJ225" s="56"/>
      <c r="AK225" s="56"/>
    </row>
    <row r="226" spans="1:37" s="1" customFormat="1" ht="12.75" customHeight="1">
      <c r="A226" s="33"/>
      <c r="B226" s="10"/>
      <c r="Q226" s="108"/>
      <c r="R226" s="108"/>
      <c r="S226" s="108"/>
      <c r="T226" s="108"/>
      <c r="U226" s="108"/>
      <c r="V226" s="108"/>
      <c r="W226" s="108"/>
      <c r="X226" s="108"/>
      <c r="Y226" s="108"/>
      <c r="Z226" s="108"/>
      <c r="AA226" s="108"/>
      <c r="AB226" s="108"/>
      <c r="AC226" s="108"/>
      <c r="AD226" s="108"/>
      <c r="AE226" s="108"/>
      <c r="AF226" s="108"/>
      <c r="AH226" s="61"/>
      <c r="AI226" s="56"/>
      <c r="AJ226" s="56"/>
      <c r="AK226" s="56"/>
    </row>
    <row r="227" spans="1:37" s="1" customFormat="1" ht="12.75" customHeight="1">
      <c r="A227" s="33"/>
      <c r="B227" s="10"/>
      <c r="AH227" s="61"/>
      <c r="AI227" s="56"/>
      <c r="AJ227" s="56"/>
      <c r="AK227" s="56"/>
    </row>
    <row r="228" spans="1:37" s="1" customFormat="1" ht="12.75" customHeight="1">
      <c r="A228" s="34" t="s">
        <v>166</v>
      </c>
      <c r="AH228" s="61"/>
      <c r="AI228" s="56"/>
      <c r="AJ228" s="56"/>
      <c r="AK228" s="56"/>
    </row>
    <row r="229" spans="1:37" s="1" customFormat="1" ht="12.75" customHeight="1">
      <c r="A229" s="33"/>
      <c r="B229" s="10"/>
      <c r="AH229" s="61"/>
      <c r="AI229" s="56"/>
      <c r="AJ229" s="56"/>
      <c r="AK229" s="56"/>
    </row>
    <row r="230" spans="1:37" s="1" customFormat="1" ht="12.75" customHeight="1">
      <c r="A230" s="33"/>
      <c r="B230" s="11" t="s">
        <v>167</v>
      </c>
      <c r="AH230" s="61"/>
      <c r="AI230" s="56"/>
      <c r="AJ230" s="56"/>
      <c r="AK230" s="56"/>
    </row>
    <row r="231" spans="1:37" s="1" customFormat="1" ht="12.75" customHeight="1">
      <c r="A231" s="33"/>
      <c r="B231" s="11"/>
      <c r="C231" s="1" t="s">
        <v>193</v>
      </c>
      <c r="AH231" s="61"/>
      <c r="AI231" s="56"/>
      <c r="AJ231" s="56"/>
      <c r="AK231" s="56"/>
    </row>
    <row r="232" spans="1:37" s="1" customFormat="1" ht="12.75" customHeight="1">
      <c r="A232" s="33"/>
      <c r="B232" s="10"/>
      <c r="C232" s="10"/>
      <c r="D232" s="1" t="s">
        <v>405</v>
      </c>
      <c r="AH232" s="61"/>
      <c r="AI232" s="56" t="s">
        <v>324</v>
      </c>
      <c r="AJ232" s="56"/>
      <c r="AK232" s="56"/>
    </row>
    <row r="233" spans="1:37" s="1" customFormat="1" ht="12.75" customHeight="1">
      <c r="A233" s="33"/>
      <c r="B233" s="10"/>
      <c r="C233" s="10"/>
      <c r="D233" s="1" t="s">
        <v>406</v>
      </c>
      <c r="AH233" s="61"/>
      <c r="AI233" s="56" t="s">
        <v>326</v>
      </c>
      <c r="AJ233" s="56"/>
      <c r="AK233" s="56"/>
    </row>
    <row r="234" spans="1:37" s="1" customFormat="1" ht="12.75" customHeight="1">
      <c r="A234" s="33"/>
      <c r="B234" s="10"/>
      <c r="C234" s="10"/>
      <c r="D234" s="1" t="s">
        <v>407</v>
      </c>
      <c r="V234" s="142"/>
      <c r="W234" s="142"/>
      <c r="X234" s="142"/>
      <c r="Y234" s="142"/>
      <c r="Z234" s="142"/>
      <c r="AA234" s="142"/>
      <c r="AB234" s="142"/>
      <c r="AC234" s="142"/>
      <c r="AD234" s="142"/>
      <c r="AE234" s="142"/>
      <c r="AF234" s="142"/>
      <c r="AH234" s="61"/>
      <c r="AI234" s="56" t="s">
        <v>325</v>
      </c>
      <c r="AJ234" s="56"/>
      <c r="AK234" s="56"/>
    </row>
    <row r="235" spans="1:37" s="1" customFormat="1" ht="12.75" customHeight="1">
      <c r="A235" s="33"/>
      <c r="B235" s="11"/>
      <c r="AH235" s="61"/>
      <c r="AI235" s="56"/>
      <c r="AJ235" s="56"/>
      <c r="AK235" s="56"/>
    </row>
    <row r="236" spans="1:37" s="1" customFormat="1" ht="12.75" customHeight="1">
      <c r="A236" s="33"/>
      <c r="B236" s="10" t="s">
        <v>245</v>
      </c>
      <c r="AH236" s="61"/>
      <c r="AI236" s="56"/>
      <c r="AJ236" s="56"/>
      <c r="AK236" s="56"/>
    </row>
    <row r="237" spans="1:37" s="1" customFormat="1" ht="12.75" customHeight="1">
      <c r="A237" s="33"/>
      <c r="B237" s="10"/>
      <c r="C237" s="1" t="s">
        <v>278</v>
      </c>
      <c r="AH237" s="61"/>
      <c r="AI237" s="56"/>
      <c r="AJ237" s="56"/>
      <c r="AK237" s="56"/>
    </row>
    <row r="238" spans="1:37" s="1" customFormat="1" ht="12.75" customHeight="1">
      <c r="A238" s="33"/>
      <c r="B238" s="10"/>
      <c r="D238" s="1" t="s">
        <v>24</v>
      </c>
      <c r="AH238" s="61"/>
      <c r="AI238" s="56"/>
      <c r="AJ238" s="56"/>
      <c r="AK238" s="56"/>
    </row>
    <row r="239" spans="1:37" s="1" customFormat="1" ht="12.75" customHeight="1">
      <c r="A239" s="33"/>
      <c r="B239" s="10"/>
      <c r="D239" s="1" t="s">
        <v>25</v>
      </c>
      <c r="AH239" s="61"/>
      <c r="AI239" s="56"/>
      <c r="AJ239" s="56"/>
      <c r="AK239" s="56"/>
    </row>
    <row r="240" spans="1:37" s="1" customFormat="1" ht="12.75" customHeight="1">
      <c r="A240" s="33"/>
      <c r="B240" s="10"/>
      <c r="D240" s="1" t="s">
        <v>26</v>
      </c>
      <c r="V240" s="95"/>
      <c r="W240" s="95"/>
      <c r="X240" s="95"/>
      <c r="Y240" s="95"/>
      <c r="Z240" s="95"/>
      <c r="AA240" s="95"/>
      <c r="AB240" s="95"/>
      <c r="AC240" s="95"/>
      <c r="AD240" s="95"/>
      <c r="AE240" s="95"/>
      <c r="AF240" s="95"/>
      <c r="AH240" s="61"/>
      <c r="AI240" s="56"/>
      <c r="AJ240" s="56"/>
      <c r="AK240" s="56"/>
    </row>
    <row r="241" spans="1:37" s="1" customFormat="1" ht="12.75" customHeight="1">
      <c r="A241" s="33"/>
      <c r="B241" s="10"/>
      <c r="V241" s="11"/>
      <c r="W241" s="11"/>
      <c r="X241" s="11"/>
      <c r="Y241" s="11"/>
      <c r="Z241" s="11"/>
      <c r="AA241" s="11"/>
      <c r="AB241" s="11"/>
      <c r="AC241" s="11"/>
      <c r="AD241" s="11"/>
      <c r="AE241" s="11"/>
      <c r="AF241" s="11"/>
      <c r="AH241" s="61"/>
      <c r="AI241" s="56"/>
      <c r="AJ241" s="56"/>
      <c r="AK241" s="56"/>
    </row>
    <row r="242" spans="1:37" s="1" customFormat="1" ht="12.75" customHeight="1">
      <c r="A242" s="33"/>
      <c r="B242" s="2" t="s">
        <v>183</v>
      </c>
      <c r="AH242" s="61"/>
      <c r="AI242" s="56"/>
      <c r="AJ242" s="56"/>
      <c r="AK242" s="56"/>
    </row>
    <row r="243" spans="1:37" s="1" customFormat="1" ht="12.75" customHeight="1">
      <c r="A243" s="33"/>
      <c r="B243" s="2"/>
      <c r="C243" s="1" t="s">
        <v>340</v>
      </c>
      <c r="AH243" s="61"/>
      <c r="AI243" s="56"/>
      <c r="AJ243" s="56"/>
      <c r="AK243" s="56"/>
    </row>
    <row r="244" spans="1:37" s="1" customFormat="1" ht="12.75" customHeight="1">
      <c r="A244" s="33"/>
      <c r="B244" s="2"/>
      <c r="C244" s="2"/>
      <c r="D244" s="123" t="s">
        <v>75</v>
      </c>
      <c r="E244" s="123"/>
      <c r="F244" s="123"/>
      <c r="G244" s="123"/>
      <c r="H244" s="123"/>
      <c r="I244" s="123"/>
      <c r="J244" s="123"/>
      <c r="K244" s="123"/>
      <c r="L244" s="123"/>
      <c r="M244" s="123"/>
      <c r="N244" s="123"/>
      <c r="O244" s="123"/>
      <c r="P244" s="123"/>
      <c r="Q244" s="123"/>
      <c r="R244" s="123"/>
      <c r="S244" s="123"/>
      <c r="T244" s="123"/>
      <c r="U244" s="123"/>
      <c r="V244" s="96"/>
      <c r="W244" s="97"/>
      <c r="AH244" s="61"/>
      <c r="AI244" s="56"/>
      <c r="AJ244" s="56"/>
      <c r="AK244" s="56"/>
    </row>
    <row r="245" spans="1:37" s="1" customFormat="1" ht="12.75" customHeight="1">
      <c r="A245" s="33"/>
      <c r="B245" s="2"/>
      <c r="C245" s="2"/>
      <c r="D245" s="123"/>
      <c r="E245" s="123"/>
      <c r="F245" s="123"/>
      <c r="G245" s="123"/>
      <c r="H245" s="123"/>
      <c r="I245" s="123"/>
      <c r="J245" s="123"/>
      <c r="K245" s="123"/>
      <c r="L245" s="123"/>
      <c r="M245" s="123"/>
      <c r="N245" s="123"/>
      <c r="O245" s="123"/>
      <c r="P245" s="123"/>
      <c r="Q245" s="123"/>
      <c r="R245" s="123"/>
      <c r="S245" s="123"/>
      <c r="T245" s="123"/>
      <c r="U245" s="123"/>
      <c r="V245" s="98"/>
      <c r="W245" s="99"/>
      <c r="Y245" s="83" t="s">
        <v>408</v>
      </c>
      <c r="AH245" s="61"/>
      <c r="AI245" s="56"/>
      <c r="AJ245" s="56"/>
      <c r="AK245" s="56"/>
    </row>
    <row r="246" spans="1:37" s="1" customFormat="1" ht="12.75" customHeight="1">
      <c r="A246" s="33"/>
      <c r="B246" s="2"/>
      <c r="C246" s="2"/>
      <c r="D246" s="100" t="s">
        <v>341</v>
      </c>
      <c r="E246" s="101"/>
      <c r="F246" s="101"/>
      <c r="G246" s="101"/>
      <c r="H246" s="101"/>
      <c r="I246" s="101"/>
      <c r="J246" s="101"/>
      <c r="K246" s="101"/>
      <c r="L246" s="101"/>
      <c r="M246" s="101"/>
      <c r="N246" s="101"/>
      <c r="O246" s="101"/>
      <c r="P246" s="101"/>
      <c r="Q246" s="101"/>
      <c r="R246" s="101"/>
      <c r="S246" s="101"/>
      <c r="T246" s="101"/>
      <c r="U246" s="102"/>
      <c r="V246" s="96"/>
      <c r="W246" s="97"/>
      <c r="AH246" s="61"/>
      <c r="AI246" s="56"/>
      <c r="AJ246" s="56"/>
      <c r="AK246" s="56"/>
    </row>
    <row r="247" spans="1:37" s="1" customFormat="1" ht="12.75" customHeight="1">
      <c r="A247" s="33"/>
      <c r="B247" s="2"/>
      <c r="C247" s="2"/>
      <c r="D247" s="103"/>
      <c r="E247" s="104"/>
      <c r="F247" s="104"/>
      <c r="G247" s="104"/>
      <c r="H247" s="104"/>
      <c r="I247" s="104"/>
      <c r="J247" s="104"/>
      <c r="K247" s="104"/>
      <c r="L247" s="104"/>
      <c r="M247" s="104"/>
      <c r="N247" s="104"/>
      <c r="O247" s="104"/>
      <c r="P247" s="104"/>
      <c r="Q247" s="104"/>
      <c r="R247" s="104"/>
      <c r="S247" s="104"/>
      <c r="T247" s="104"/>
      <c r="U247" s="105"/>
      <c r="V247" s="98"/>
      <c r="W247" s="99"/>
      <c r="AH247" s="61"/>
      <c r="AI247" s="56"/>
      <c r="AJ247" s="56"/>
      <c r="AK247" s="56"/>
    </row>
    <row r="248" spans="1:37" s="1" customFormat="1" ht="12.75" customHeight="1">
      <c r="A248" s="33"/>
      <c r="B248" s="2"/>
      <c r="C248" s="2"/>
      <c r="D248" s="123" t="s">
        <v>342</v>
      </c>
      <c r="E248" s="123"/>
      <c r="F248" s="123"/>
      <c r="G248" s="123"/>
      <c r="H248" s="123"/>
      <c r="I248" s="123"/>
      <c r="J248" s="123"/>
      <c r="K248" s="123"/>
      <c r="L248" s="123"/>
      <c r="M248" s="123"/>
      <c r="N248" s="123"/>
      <c r="O248" s="123"/>
      <c r="P248" s="123"/>
      <c r="Q248" s="123"/>
      <c r="R248" s="123"/>
      <c r="S248" s="123"/>
      <c r="T248" s="123"/>
      <c r="U248" s="123"/>
      <c r="V248" s="96"/>
      <c r="W248" s="97"/>
      <c r="AH248" s="61"/>
      <c r="AI248" s="56"/>
      <c r="AJ248" s="56"/>
      <c r="AK248" s="56"/>
    </row>
    <row r="249" spans="1:37" s="1" customFormat="1" ht="12.75" customHeight="1">
      <c r="A249" s="33"/>
      <c r="B249" s="2"/>
      <c r="C249" s="2"/>
      <c r="D249" s="123"/>
      <c r="E249" s="123"/>
      <c r="F249" s="123"/>
      <c r="G249" s="123"/>
      <c r="H249" s="123"/>
      <c r="I249" s="123"/>
      <c r="J249" s="123"/>
      <c r="K249" s="123"/>
      <c r="L249" s="123"/>
      <c r="M249" s="123"/>
      <c r="N249" s="123"/>
      <c r="O249" s="123"/>
      <c r="P249" s="123"/>
      <c r="Q249" s="123"/>
      <c r="R249" s="123"/>
      <c r="S249" s="123"/>
      <c r="T249" s="123"/>
      <c r="U249" s="123"/>
      <c r="V249" s="98"/>
      <c r="W249" s="99"/>
      <c r="AH249" s="61"/>
      <c r="AI249" s="56"/>
      <c r="AJ249" s="56"/>
      <c r="AK249" s="56"/>
    </row>
    <row r="250" spans="1:37" s="1" customFormat="1" ht="12.75" customHeight="1">
      <c r="A250" s="33"/>
      <c r="B250" s="2"/>
      <c r="C250" s="2"/>
      <c r="D250" s="123" t="s">
        <v>343</v>
      </c>
      <c r="E250" s="123"/>
      <c r="F250" s="123"/>
      <c r="G250" s="123"/>
      <c r="H250" s="123"/>
      <c r="I250" s="123"/>
      <c r="J250" s="123"/>
      <c r="K250" s="123"/>
      <c r="L250" s="123"/>
      <c r="M250" s="123"/>
      <c r="N250" s="123"/>
      <c r="O250" s="123"/>
      <c r="P250" s="123"/>
      <c r="Q250" s="123"/>
      <c r="R250" s="123"/>
      <c r="S250" s="123"/>
      <c r="T250" s="123"/>
      <c r="U250" s="123"/>
      <c r="V250" s="96"/>
      <c r="W250" s="97"/>
      <c r="AH250" s="61"/>
      <c r="AI250" s="56"/>
      <c r="AJ250" s="56"/>
      <c r="AK250" s="56"/>
    </row>
    <row r="251" spans="1:37" s="1" customFormat="1" ht="12.75" customHeight="1">
      <c r="A251" s="33"/>
      <c r="B251" s="2"/>
      <c r="C251" s="2"/>
      <c r="D251" s="123"/>
      <c r="E251" s="123"/>
      <c r="F251" s="123"/>
      <c r="G251" s="123"/>
      <c r="H251" s="123"/>
      <c r="I251" s="123"/>
      <c r="J251" s="123"/>
      <c r="K251" s="123"/>
      <c r="L251" s="123"/>
      <c r="M251" s="123"/>
      <c r="N251" s="123"/>
      <c r="O251" s="123"/>
      <c r="P251" s="123"/>
      <c r="Q251" s="123"/>
      <c r="R251" s="123"/>
      <c r="S251" s="123"/>
      <c r="T251" s="123"/>
      <c r="U251" s="123"/>
      <c r="V251" s="98"/>
      <c r="W251" s="99"/>
      <c r="AH251" s="61"/>
      <c r="AI251" s="56"/>
      <c r="AJ251" s="56"/>
      <c r="AK251" s="56"/>
    </row>
    <row r="252" spans="1:37" s="1" customFormat="1" ht="12.75" customHeight="1">
      <c r="A252" s="33"/>
      <c r="B252" s="2"/>
      <c r="C252" s="2"/>
      <c r="D252" s="123" t="s">
        <v>344</v>
      </c>
      <c r="E252" s="123"/>
      <c r="F252" s="123"/>
      <c r="G252" s="123"/>
      <c r="H252" s="123"/>
      <c r="I252" s="123"/>
      <c r="J252" s="123"/>
      <c r="K252" s="123"/>
      <c r="L252" s="123"/>
      <c r="M252" s="123"/>
      <c r="N252" s="123"/>
      <c r="O252" s="123"/>
      <c r="P252" s="123"/>
      <c r="Q252" s="123"/>
      <c r="R252" s="123"/>
      <c r="S252" s="123"/>
      <c r="T252" s="123"/>
      <c r="U252" s="123"/>
      <c r="V252" s="96"/>
      <c r="W252" s="97"/>
      <c r="AH252" s="61"/>
      <c r="AI252" s="56"/>
      <c r="AJ252" s="56"/>
      <c r="AK252" s="56"/>
    </row>
    <row r="253" spans="1:37" s="1" customFormat="1" ht="12.75" customHeight="1">
      <c r="A253" s="33"/>
      <c r="B253" s="2"/>
      <c r="C253" s="2"/>
      <c r="D253" s="123"/>
      <c r="E253" s="123"/>
      <c r="F253" s="123"/>
      <c r="G253" s="123"/>
      <c r="H253" s="123"/>
      <c r="I253" s="123"/>
      <c r="J253" s="123"/>
      <c r="K253" s="123"/>
      <c r="L253" s="123"/>
      <c r="M253" s="123"/>
      <c r="N253" s="123"/>
      <c r="O253" s="123"/>
      <c r="P253" s="123"/>
      <c r="Q253" s="123"/>
      <c r="R253" s="123"/>
      <c r="S253" s="123"/>
      <c r="T253" s="123"/>
      <c r="U253" s="123"/>
      <c r="V253" s="98"/>
      <c r="W253" s="99"/>
      <c r="AH253" s="61"/>
      <c r="AI253" s="56"/>
      <c r="AJ253" s="56"/>
      <c r="AK253" s="56"/>
    </row>
    <row r="254" spans="1:37" s="1" customFormat="1" ht="12.75" customHeight="1">
      <c r="A254" s="33"/>
      <c r="B254" s="2"/>
      <c r="C254" s="2"/>
      <c r="D254" s="123" t="s">
        <v>345</v>
      </c>
      <c r="E254" s="123"/>
      <c r="F254" s="123"/>
      <c r="G254" s="123"/>
      <c r="H254" s="123"/>
      <c r="I254" s="123"/>
      <c r="J254" s="123"/>
      <c r="K254" s="123"/>
      <c r="L254" s="123"/>
      <c r="M254" s="123"/>
      <c r="N254" s="123"/>
      <c r="O254" s="123"/>
      <c r="P254" s="123"/>
      <c r="Q254" s="123"/>
      <c r="R254" s="123"/>
      <c r="S254" s="123"/>
      <c r="T254" s="123"/>
      <c r="U254" s="123"/>
      <c r="V254" s="96"/>
      <c r="W254" s="97"/>
      <c r="AH254" s="61"/>
      <c r="AI254" s="56"/>
      <c r="AJ254" s="56"/>
      <c r="AK254" s="56"/>
    </row>
    <row r="255" spans="1:37" s="1" customFormat="1" ht="12.75" customHeight="1">
      <c r="A255" s="33"/>
      <c r="B255" s="2"/>
      <c r="C255" s="2"/>
      <c r="D255" s="123"/>
      <c r="E255" s="123"/>
      <c r="F255" s="123"/>
      <c r="G255" s="123"/>
      <c r="H255" s="123"/>
      <c r="I255" s="123"/>
      <c r="J255" s="123"/>
      <c r="K255" s="123"/>
      <c r="L255" s="123"/>
      <c r="M255" s="123"/>
      <c r="N255" s="123"/>
      <c r="O255" s="123"/>
      <c r="P255" s="123"/>
      <c r="Q255" s="123"/>
      <c r="R255" s="123"/>
      <c r="S255" s="123"/>
      <c r="T255" s="123"/>
      <c r="U255" s="123"/>
      <c r="V255" s="98"/>
      <c r="W255" s="99"/>
      <c r="AH255" s="61"/>
      <c r="AI255" s="56"/>
      <c r="AJ255" s="56"/>
      <c r="AK255" s="56"/>
    </row>
    <row r="256" spans="1:37" s="1" customFormat="1" ht="12.75" customHeight="1">
      <c r="A256" s="33"/>
      <c r="B256" s="2"/>
      <c r="C256" s="2"/>
      <c r="D256" s="123" t="s">
        <v>346</v>
      </c>
      <c r="E256" s="123"/>
      <c r="F256" s="123"/>
      <c r="G256" s="123"/>
      <c r="H256" s="123"/>
      <c r="I256" s="123"/>
      <c r="J256" s="123"/>
      <c r="K256" s="123"/>
      <c r="L256" s="123"/>
      <c r="M256" s="123"/>
      <c r="N256" s="123"/>
      <c r="O256" s="123"/>
      <c r="P256" s="123"/>
      <c r="Q256" s="123"/>
      <c r="R256" s="123"/>
      <c r="S256" s="123"/>
      <c r="T256" s="123"/>
      <c r="U256" s="123"/>
      <c r="V256" s="96"/>
      <c r="W256" s="97"/>
      <c r="X256" s="84"/>
      <c r="Y256" s="90"/>
      <c r="Z256" s="90"/>
      <c r="AA256" s="90"/>
      <c r="AB256" s="90"/>
      <c r="AC256" s="90"/>
      <c r="AD256" s="90"/>
      <c r="AE256" s="90"/>
      <c r="AF256" s="90"/>
      <c r="AG256" s="90"/>
      <c r="AH256" s="61"/>
      <c r="AI256" s="56"/>
      <c r="AJ256" s="56"/>
      <c r="AK256" s="56"/>
    </row>
    <row r="257" spans="1:37" s="1" customFormat="1" ht="12.75" customHeight="1">
      <c r="A257" s="33"/>
      <c r="B257" s="2"/>
      <c r="D257" s="123"/>
      <c r="E257" s="123"/>
      <c r="F257" s="123"/>
      <c r="G257" s="123"/>
      <c r="H257" s="123"/>
      <c r="I257" s="123"/>
      <c r="J257" s="123"/>
      <c r="K257" s="123"/>
      <c r="L257" s="123"/>
      <c r="M257" s="123"/>
      <c r="N257" s="123"/>
      <c r="O257" s="123"/>
      <c r="P257" s="123"/>
      <c r="Q257" s="123"/>
      <c r="R257" s="123"/>
      <c r="S257" s="123"/>
      <c r="T257" s="123"/>
      <c r="U257" s="123"/>
      <c r="V257" s="98"/>
      <c r="W257" s="99"/>
      <c r="X257" s="86" t="s">
        <v>409</v>
      </c>
      <c r="Y257" s="90"/>
      <c r="Z257" s="90"/>
      <c r="AA257" s="90"/>
      <c r="AB257" s="90"/>
      <c r="AC257" s="90"/>
      <c r="AD257" s="90"/>
      <c r="AE257" s="90"/>
      <c r="AF257" s="90"/>
      <c r="AG257" s="90"/>
      <c r="AH257" s="61"/>
      <c r="AI257" s="56"/>
      <c r="AJ257" s="56"/>
      <c r="AK257" s="56"/>
    </row>
    <row r="258" spans="1:37" s="1" customFormat="1" ht="12.75" customHeight="1">
      <c r="A258" s="33"/>
      <c r="B258" s="2"/>
      <c r="AH258" s="61"/>
      <c r="AI258" s="56"/>
      <c r="AJ258" s="56"/>
      <c r="AK258" s="56"/>
    </row>
    <row r="259" spans="1:37" s="1" customFormat="1" ht="12.75" customHeight="1">
      <c r="A259" s="33"/>
      <c r="B259" s="1" t="s">
        <v>184</v>
      </c>
      <c r="AH259" s="61"/>
      <c r="AI259" s="56"/>
      <c r="AJ259" s="56"/>
      <c r="AK259" s="56"/>
    </row>
    <row r="260" spans="1:37" s="1" customFormat="1" ht="12.75" customHeight="1">
      <c r="A260" s="33"/>
      <c r="B260" s="2"/>
      <c r="C260" s="1" t="s">
        <v>410</v>
      </c>
      <c r="Q260" s="107"/>
      <c r="R260" s="107"/>
      <c r="S260" s="107"/>
      <c r="T260" s="107"/>
      <c r="U260" s="107"/>
      <c r="V260" s="107"/>
      <c r="W260" s="107"/>
      <c r="X260" s="107"/>
      <c r="Y260" s="107"/>
      <c r="Z260" s="107"/>
      <c r="AA260" s="107"/>
      <c r="AB260" s="107"/>
      <c r="AC260" s="107"/>
      <c r="AD260" s="107"/>
      <c r="AE260" s="107"/>
      <c r="AF260" s="107"/>
      <c r="AH260" s="61"/>
      <c r="AI260" s="56"/>
      <c r="AJ260" s="56"/>
      <c r="AK260" s="56"/>
    </row>
    <row r="261" spans="1:37" s="1" customFormat="1" ht="12.75" customHeight="1">
      <c r="A261" s="33"/>
      <c r="B261" s="2"/>
      <c r="Q261" s="107"/>
      <c r="R261" s="107"/>
      <c r="S261" s="107"/>
      <c r="T261" s="107"/>
      <c r="U261" s="107"/>
      <c r="V261" s="107"/>
      <c r="W261" s="107"/>
      <c r="X261" s="107"/>
      <c r="Y261" s="107"/>
      <c r="Z261" s="107"/>
      <c r="AA261" s="107"/>
      <c r="AB261" s="107"/>
      <c r="AC261" s="107"/>
      <c r="AD261" s="107"/>
      <c r="AE261" s="107"/>
      <c r="AF261" s="107"/>
      <c r="AH261" s="61"/>
      <c r="AI261" s="56"/>
      <c r="AJ261" s="56"/>
      <c r="AK261" s="56"/>
    </row>
    <row r="262" spans="1:37" s="1" customFormat="1" ht="12.75" customHeight="1">
      <c r="A262" s="33"/>
      <c r="B262" s="2"/>
      <c r="Q262" s="107"/>
      <c r="R262" s="107"/>
      <c r="S262" s="107"/>
      <c r="T262" s="107"/>
      <c r="U262" s="107"/>
      <c r="V262" s="107"/>
      <c r="W262" s="107"/>
      <c r="X262" s="107"/>
      <c r="Y262" s="107"/>
      <c r="Z262" s="107"/>
      <c r="AA262" s="107"/>
      <c r="AB262" s="107"/>
      <c r="AC262" s="107"/>
      <c r="AD262" s="107"/>
      <c r="AE262" s="107"/>
      <c r="AF262" s="107"/>
      <c r="AH262" s="61"/>
      <c r="AI262" s="56"/>
      <c r="AJ262" s="56"/>
      <c r="AK262" s="56"/>
    </row>
    <row r="263" spans="1:37" s="1" customFormat="1" ht="12.75" customHeight="1">
      <c r="A263" s="33"/>
      <c r="B263" s="2"/>
      <c r="Q263" s="107"/>
      <c r="R263" s="107"/>
      <c r="S263" s="107"/>
      <c r="T263" s="107"/>
      <c r="U263" s="107"/>
      <c r="V263" s="107"/>
      <c r="W263" s="107"/>
      <c r="X263" s="107"/>
      <c r="Y263" s="107"/>
      <c r="Z263" s="107"/>
      <c r="AA263" s="107"/>
      <c r="AB263" s="107"/>
      <c r="AC263" s="107"/>
      <c r="AD263" s="107"/>
      <c r="AE263" s="107"/>
      <c r="AF263" s="107"/>
      <c r="AH263" s="61"/>
      <c r="AI263" s="56"/>
      <c r="AJ263" s="56"/>
      <c r="AK263" s="56"/>
    </row>
    <row r="264" spans="1:37" s="1" customFormat="1" ht="12.75" customHeight="1">
      <c r="A264" s="33"/>
      <c r="B264" s="2"/>
      <c r="Q264" s="107"/>
      <c r="R264" s="107"/>
      <c r="S264" s="107"/>
      <c r="T264" s="107"/>
      <c r="U264" s="107"/>
      <c r="V264" s="107"/>
      <c r="W264" s="107"/>
      <c r="X264" s="107"/>
      <c r="Y264" s="107"/>
      <c r="Z264" s="107"/>
      <c r="AA264" s="107"/>
      <c r="AB264" s="107"/>
      <c r="AC264" s="107"/>
      <c r="AD264" s="107"/>
      <c r="AE264" s="107"/>
      <c r="AF264" s="107"/>
      <c r="AH264" s="61"/>
      <c r="AI264" s="56"/>
      <c r="AJ264" s="56"/>
      <c r="AK264" s="56"/>
    </row>
    <row r="265" spans="1:37" s="1" customFormat="1" ht="12.75" customHeight="1">
      <c r="A265" s="33"/>
      <c r="B265" s="2"/>
      <c r="Q265" s="108"/>
      <c r="R265" s="108"/>
      <c r="S265" s="108"/>
      <c r="T265" s="108"/>
      <c r="U265" s="108"/>
      <c r="V265" s="108"/>
      <c r="W265" s="108"/>
      <c r="X265" s="108"/>
      <c r="Y265" s="108"/>
      <c r="Z265" s="108"/>
      <c r="AA265" s="108"/>
      <c r="AB265" s="108"/>
      <c r="AC265" s="108"/>
      <c r="AD265" s="108"/>
      <c r="AE265" s="108"/>
      <c r="AF265" s="108"/>
      <c r="AH265" s="61"/>
      <c r="AI265" s="56"/>
      <c r="AJ265" s="56"/>
      <c r="AK265" s="56"/>
    </row>
    <row r="266" spans="1:37" s="1" customFormat="1" ht="12.75" customHeight="1">
      <c r="A266" s="33"/>
      <c r="B266" s="2"/>
      <c r="Q266" s="11"/>
      <c r="R266" s="11"/>
      <c r="S266" s="11"/>
      <c r="T266" s="11"/>
      <c r="U266" s="11"/>
      <c r="V266" s="11"/>
      <c r="W266" s="11"/>
      <c r="X266" s="11"/>
      <c r="Y266" s="11"/>
      <c r="Z266" s="11"/>
      <c r="AA266" s="11"/>
      <c r="AB266" s="11"/>
      <c r="AC266" s="11"/>
      <c r="AD266" s="11"/>
      <c r="AE266" s="11"/>
      <c r="AF266" s="11"/>
      <c r="AH266" s="61"/>
      <c r="AI266" s="56"/>
      <c r="AJ266" s="56"/>
      <c r="AK266" s="56"/>
    </row>
    <row r="267" spans="1:37" s="1" customFormat="1" ht="12.75" customHeight="1">
      <c r="A267" s="33"/>
      <c r="B267" s="10" t="s">
        <v>185</v>
      </c>
      <c r="AH267" s="61"/>
      <c r="AI267" s="56"/>
      <c r="AJ267" s="56"/>
      <c r="AK267" s="56"/>
    </row>
    <row r="268" spans="1:37" s="1" customFormat="1" ht="12.75" customHeight="1">
      <c r="A268" s="33"/>
      <c r="B268" s="10"/>
      <c r="C268" s="1" t="s">
        <v>411</v>
      </c>
      <c r="AH268" s="61"/>
      <c r="AI268" s="56"/>
      <c r="AJ268" s="56"/>
      <c r="AK268" s="56"/>
    </row>
    <row r="269" spans="1:37" s="1" customFormat="1" ht="12.75" customHeight="1">
      <c r="A269" s="33"/>
      <c r="B269" s="10"/>
      <c r="C269" s="10"/>
      <c r="D269" s="1" t="s">
        <v>28</v>
      </c>
      <c r="AH269" s="61"/>
      <c r="AI269" s="56"/>
      <c r="AJ269" s="56"/>
      <c r="AK269" s="56"/>
    </row>
    <row r="270" spans="1:37" s="1" customFormat="1" ht="12.75" customHeight="1">
      <c r="A270" s="33"/>
      <c r="B270" s="10"/>
      <c r="C270" s="10"/>
      <c r="D270" s="1" t="s">
        <v>29</v>
      </c>
      <c r="AH270" s="61"/>
      <c r="AI270" s="56"/>
      <c r="AJ270" s="56"/>
      <c r="AK270" s="56"/>
    </row>
    <row r="271" spans="1:37" s="1" customFormat="1" ht="12.75" customHeight="1">
      <c r="A271" s="33"/>
      <c r="B271" s="11"/>
      <c r="C271" s="11"/>
      <c r="D271" s="1" t="s">
        <v>30</v>
      </c>
      <c r="AH271" s="61"/>
      <c r="AI271" s="56"/>
      <c r="AJ271" s="56"/>
      <c r="AK271" s="56"/>
    </row>
    <row r="272" spans="1:37" s="1" customFormat="1" ht="12.75" customHeight="1">
      <c r="A272" s="33"/>
      <c r="B272" s="11"/>
      <c r="C272" s="11"/>
      <c r="D272" s="1" t="s">
        <v>31</v>
      </c>
      <c r="AH272" s="61"/>
      <c r="AI272" s="56"/>
      <c r="AJ272" s="56"/>
      <c r="AK272" s="56"/>
    </row>
    <row r="273" spans="1:37" s="1" customFormat="1" ht="12.75" customHeight="1">
      <c r="A273" s="33"/>
      <c r="B273" s="11"/>
      <c r="C273" s="11"/>
      <c r="D273" s="1" t="s">
        <v>32</v>
      </c>
      <c r="AH273" s="61"/>
      <c r="AI273" s="56"/>
      <c r="AJ273" s="56"/>
      <c r="AK273" s="56"/>
    </row>
    <row r="274" spans="1:37" s="1" customFormat="1" ht="12.75" customHeight="1">
      <c r="A274" s="33"/>
      <c r="B274" s="2"/>
      <c r="C274" s="2"/>
      <c r="D274" s="1" t="s">
        <v>33</v>
      </c>
      <c r="V274" s="141"/>
      <c r="W274" s="141"/>
      <c r="X274" s="141"/>
      <c r="Y274" s="141"/>
      <c r="Z274" s="141"/>
      <c r="AA274" s="141"/>
      <c r="AB274" s="141"/>
      <c r="AC274" s="141"/>
      <c r="AD274" s="141"/>
      <c r="AE274" s="141"/>
      <c r="AF274" s="141"/>
      <c r="AH274" s="61"/>
      <c r="AI274" s="56"/>
      <c r="AJ274" s="56"/>
      <c r="AK274" s="56"/>
    </row>
    <row r="275" spans="1:37" s="1" customFormat="1" ht="12.75" customHeight="1">
      <c r="A275" s="33"/>
      <c r="B275" s="2"/>
      <c r="AH275" s="61"/>
      <c r="AI275" s="56"/>
      <c r="AJ275" s="56"/>
      <c r="AK275" s="56"/>
    </row>
    <row r="276" spans="1:37" s="1" customFormat="1" ht="12.75" customHeight="1">
      <c r="A276" s="33"/>
      <c r="B276" s="2" t="s">
        <v>186</v>
      </c>
      <c r="AH276" s="61"/>
      <c r="AI276" s="56"/>
      <c r="AJ276" s="56"/>
      <c r="AK276" s="56"/>
    </row>
    <row r="277" spans="1:37" s="1" customFormat="1" ht="12.75" customHeight="1">
      <c r="A277" s="33"/>
      <c r="B277" s="2"/>
      <c r="C277" s="1" t="s">
        <v>347</v>
      </c>
      <c r="AH277" s="61"/>
      <c r="AI277" s="56"/>
      <c r="AJ277" s="56"/>
      <c r="AK277" s="56"/>
    </row>
    <row r="278" spans="1:37" s="1" customFormat="1" ht="12.75" customHeight="1">
      <c r="A278" s="33"/>
      <c r="B278" s="2"/>
      <c r="C278" s="2"/>
      <c r="D278" s="123" t="s">
        <v>71</v>
      </c>
      <c r="E278" s="123"/>
      <c r="F278" s="123"/>
      <c r="G278" s="123"/>
      <c r="H278" s="123"/>
      <c r="I278" s="123"/>
      <c r="J278" s="123"/>
      <c r="K278" s="123"/>
      <c r="L278" s="123"/>
      <c r="M278" s="123"/>
      <c r="N278" s="123"/>
      <c r="O278" s="123"/>
      <c r="P278" s="123"/>
      <c r="Q278" s="123"/>
      <c r="R278" s="123"/>
      <c r="S278" s="123"/>
      <c r="T278" s="123"/>
      <c r="U278" s="123"/>
      <c r="V278" s="96"/>
      <c r="W278" s="97"/>
      <c r="AH278" s="61"/>
      <c r="AI278" s="56"/>
      <c r="AJ278" s="56"/>
      <c r="AK278" s="56"/>
    </row>
    <row r="279" spans="1:37" s="1" customFormat="1" ht="12.75" customHeight="1">
      <c r="A279" s="33"/>
      <c r="B279" s="2"/>
      <c r="C279" s="2"/>
      <c r="D279" s="123"/>
      <c r="E279" s="123"/>
      <c r="F279" s="123"/>
      <c r="G279" s="123"/>
      <c r="H279" s="123"/>
      <c r="I279" s="123"/>
      <c r="J279" s="123"/>
      <c r="K279" s="123"/>
      <c r="L279" s="123"/>
      <c r="M279" s="123"/>
      <c r="N279" s="123"/>
      <c r="O279" s="123"/>
      <c r="P279" s="123"/>
      <c r="Q279" s="123"/>
      <c r="R279" s="123"/>
      <c r="S279" s="123"/>
      <c r="T279" s="123"/>
      <c r="U279" s="123"/>
      <c r="V279" s="98"/>
      <c r="W279" s="99"/>
      <c r="Y279" s="83" t="s">
        <v>412</v>
      </c>
      <c r="AH279" s="61"/>
      <c r="AI279" s="56"/>
      <c r="AJ279" s="56"/>
      <c r="AK279" s="56"/>
    </row>
    <row r="280" spans="1:37" s="1" customFormat="1" ht="12.75" customHeight="1">
      <c r="A280" s="33"/>
      <c r="B280" s="2"/>
      <c r="C280" s="2"/>
      <c r="D280" s="123" t="s">
        <v>72</v>
      </c>
      <c r="E280" s="123"/>
      <c r="F280" s="123"/>
      <c r="G280" s="123"/>
      <c r="H280" s="123"/>
      <c r="I280" s="123"/>
      <c r="J280" s="123"/>
      <c r="K280" s="123"/>
      <c r="L280" s="123"/>
      <c r="M280" s="123"/>
      <c r="N280" s="123"/>
      <c r="O280" s="123"/>
      <c r="P280" s="123"/>
      <c r="Q280" s="123"/>
      <c r="R280" s="123"/>
      <c r="S280" s="123"/>
      <c r="T280" s="123"/>
      <c r="U280" s="123"/>
      <c r="V280" s="96"/>
      <c r="W280" s="97"/>
      <c r="AH280" s="61"/>
      <c r="AI280" s="56"/>
      <c r="AJ280" s="56"/>
      <c r="AK280" s="56"/>
    </row>
    <row r="281" spans="1:37" s="1" customFormat="1" ht="12.75" customHeight="1">
      <c r="A281" s="33"/>
      <c r="B281" s="2"/>
      <c r="C281" s="2"/>
      <c r="D281" s="123"/>
      <c r="E281" s="123"/>
      <c r="F281" s="123"/>
      <c r="G281" s="123"/>
      <c r="H281" s="123"/>
      <c r="I281" s="123"/>
      <c r="J281" s="123"/>
      <c r="K281" s="123"/>
      <c r="L281" s="123"/>
      <c r="M281" s="123"/>
      <c r="N281" s="123"/>
      <c r="O281" s="123"/>
      <c r="P281" s="123"/>
      <c r="Q281" s="123"/>
      <c r="R281" s="123"/>
      <c r="S281" s="123"/>
      <c r="T281" s="123"/>
      <c r="U281" s="123"/>
      <c r="V281" s="98"/>
      <c r="W281" s="99"/>
      <c r="AH281" s="61"/>
      <c r="AI281" s="56"/>
      <c r="AJ281" s="56"/>
      <c r="AK281" s="56"/>
    </row>
    <row r="282" spans="1:37" s="1" customFormat="1" ht="12.75" customHeight="1">
      <c r="A282" s="33"/>
      <c r="B282" s="2"/>
      <c r="C282" s="2"/>
      <c r="D282" s="123" t="s">
        <v>73</v>
      </c>
      <c r="E282" s="123"/>
      <c r="F282" s="123"/>
      <c r="G282" s="123"/>
      <c r="H282" s="123"/>
      <c r="I282" s="123"/>
      <c r="J282" s="123"/>
      <c r="K282" s="123"/>
      <c r="L282" s="123"/>
      <c r="M282" s="123"/>
      <c r="N282" s="123"/>
      <c r="O282" s="123"/>
      <c r="P282" s="123"/>
      <c r="Q282" s="123"/>
      <c r="R282" s="123"/>
      <c r="S282" s="123"/>
      <c r="T282" s="123"/>
      <c r="U282" s="123"/>
      <c r="V282" s="96"/>
      <c r="W282" s="97"/>
      <c r="AH282" s="61"/>
      <c r="AI282" s="56"/>
      <c r="AJ282" s="56"/>
      <c r="AK282" s="56"/>
    </row>
    <row r="283" spans="1:37" s="1" customFormat="1" ht="12.75" customHeight="1">
      <c r="A283" s="33"/>
      <c r="B283" s="2"/>
      <c r="C283" s="2"/>
      <c r="D283" s="123"/>
      <c r="E283" s="123"/>
      <c r="F283" s="123"/>
      <c r="G283" s="123"/>
      <c r="H283" s="123"/>
      <c r="I283" s="123"/>
      <c r="J283" s="123"/>
      <c r="K283" s="123"/>
      <c r="L283" s="123"/>
      <c r="M283" s="123"/>
      <c r="N283" s="123"/>
      <c r="O283" s="123"/>
      <c r="P283" s="123"/>
      <c r="Q283" s="123"/>
      <c r="R283" s="123"/>
      <c r="S283" s="123"/>
      <c r="T283" s="123"/>
      <c r="U283" s="123"/>
      <c r="V283" s="98"/>
      <c r="W283" s="99"/>
      <c r="AH283" s="61"/>
      <c r="AI283" s="56"/>
      <c r="AJ283" s="56"/>
      <c r="AK283" s="56"/>
    </row>
    <row r="284" spans="1:37" s="1" customFormat="1" ht="12.75" customHeight="1">
      <c r="A284" s="33"/>
      <c r="B284" s="2"/>
      <c r="C284" s="2"/>
      <c r="D284" s="123" t="s">
        <v>74</v>
      </c>
      <c r="E284" s="123"/>
      <c r="F284" s="123"/>
      <c r="G284" s="123"/>
      <c r="H284" s="123"/>
      <c r="I284" s="123"/>
      <c r="J284" s="123"/>
      <c r="K284" s="123"/>
      <c r="L284" s="123"/>
      <c r="M284" s="123"/>
      <c r="N284" s="123"/>
      <c r="O284" s="123"/>
      <c r="P284" s="123"/>
      <c r="Q284" s="123"/>
      <c r="R284" s="123"/>
      <c r="S284" s="123"/>
      <c r="T284" s="123"/>
      <c r="U284" s="123"/>
      <c r="V284" s="96"/>
      <c r="W284" s="97"/>
      <c r="X284" s="86"/>
      <c r="Y284" s="90"/>
      <c r="Z284" s="90"/>
      <c r="AA284" s="90"/>
      <c r="AB284" s="90"/>
      <c r="AC284" s="90"/>
      <c r="AD284" s="90"/>
      <c r="AE284" s="90"/>
      <c r="AF284" s="90"/>
      <c r="AG284" s="90"/>
      <c r="AH284" s="61"/>
      <c r="AI284" s="56"/>
      <c r="AJ284" s="56"/>
      <c r="AK284" s="56"/>
    </row>
    <row r="285" spans="1:37" s="1" customFormat="1" ht="12.75" customHeight="1">
      <c r="A285" s="33"/>
      <c r="B285" s="2"/>
      <c r="D285" s="123"/>
      <c r="E285" s="123"/>
      <c r="F285" s="123"/>
      <c r="G285" s="123"/>
      <c r="H285" s="123"/>
      <c r="I285" s="123"/>
      <c r="J285" s="123"/>
      <c r="K285" s="123"/>
      <c r="L285" s="123"/>
      <c r="M285" s="123"/>
      <c r="N285" s="123"/>
      <c r="O285" s="123"/>
      <c r="P285" s="123"/>
      <c r="Q285" s="123"/>
      <c r="R285" s="123"/>
      <c r="S285" s="123"/>
      <c r="T285" s="123"/>
      <c r="U285" s="123"/>
      <c r="V285" s="98"/>
      <c r="W285" s="99"/>
      <c r="X285" s="86" t="s">
        <v>413</v>
      </c>
      <c r="Y285" s="90"/>
      <c r="Z285" s="90"/>
      <c r="AA285" s="90"/>
      <c r="AB285" s="90"/>
      <c r="AC285" s="90"/>
      <c r="AD285" s="90"/>
      <c r="AE285" s="90"/>
      <c r="AF285" s="90"/>
      <c r="AG285" s="90"/>
      <c r="AH285" s="61"/>
      <c r="AI285" s="56"/>
      <c r="AJ285" s="56"/>
      <c r="AK285" s="56"/>
    </row>
    <row r="286" spans="1:37" s="1" customFormat="1" ht="12.75" customHeight="1">
      <c r="A286" s="33"/>
      <c r="B286" s="2"/>
      <c r="AH286" s="61"/>
      <c r="AI286" s="56"/>
      <c r="AJ286" s="56"/>
      <c r="AK286" s="56"/>
    </row>
    <row r="287" spans="1:37" s="1" customFormat="1" ht="12.75" customHeight="1">
      <c r="A287" s="33"/>
      <c r="B287" s="2" t="s">
        <v>190</v>
      </c>
      <c r="AH287" s="61"/>
      <c r="AI287" s="56"/>
      <c r="AJ287" s="56"/>
      <c r="AK287" s="56"/>
    </row>
    <row r="288" spans="1:37" s="1" customFormat="1" ht="12.75" customHeight="1">
      <c r="A288" s="33"/>
      <c r="B288" s="2"/>
      <c r="C288" s="1" t="s">
        <v>414</v>
      </c>
      <c r="Q288" s="107"/>
      <c r="R288" s="107"/>
      <c r="S288" s="107"/>
      <c r="T288" s="107"/>
      <c r="U288" s="107"/>
      <c r="V288" s="107"/>
      <c r="W288" s="107"/>
      <c r="X288" s="107"/>
      <c r="Y288" s="107"/>
      <c r="Z288" s="107"/>
      <c r="AA288" s="107"/>
      <c r="AB288" s="107"/>
      <c r="AC288" s="107"/>
      <c r="AD288" s="107"/>
      <c r="AE288" s="107"/>
      <c r="AF288" s="107"/>
      <c r="AH288" s="61"/>
      <c r="AI288" s="56"/>
      <c r="AJ288" s="56"/>
      <c r="AK288" s="56"/>
    </row>
    <row r="289" spans="1:37" s="1" customFormat="1" ht="12.75" customHeight="1">
      <c r="A289" s="33"/>
      <c r="B289" s="2"/>
      <c r="Q289" s="107"/>
      <c r="R289" s="107"/>
      <c r="S289" s="107"/>
      <c r="T289" s="107"/>
      <c r="U289" s="107"/>
      <c r="V289" s="107"/>
      <c r="W289" s="107"/>
      <c r="X289" s="107"/>
      <c r="Y289" s="107"/>
      <c r="Z289" s="107"/>
      <c r="AA289" s="107"/>
      <c r="AB289" s="107"/>
      <c r="AC289" s="107"/>
      <c r="AD289" s="107"/>
      <c r="AE289" s="107"/>
      <c r="AF289" s="107"/>
      <c r="AH289" s="61"/>
      <c r="AI289" s="56"/>
      <c r="AJ289" s="56"/>
      <c r="AK289" s="56"/>
    </row>
    <row r="290" spans="1:37" s="1" customFormat="1" ht="12.75" customHeight="1">
      <c r="A290" s="33"/>
      <c r="B290" s="2"/>
      <c r="Q290" s="107"/>
      <c r="R290" s="107"/>
      <c r="S290" s="107"/>
      <c r="T290" s="107"/>
      <c r="U290" s="107"/>
      <c r="V290" s="107"/>
      <c r="W290" s="107"/>
      <c r="X290" s="107"/>
      <c r="Y290" s="107"/>
      <c r="Z290" s="107"/>
      <c r="AA290" s="107"/>
      <c r="AB290" s="107"/>
      <c r="AC290" s="107"/>
      <c r="AD290" s="107"/>
      <c r="AE290" s="107"/>
      <c r="AF290" s="107"/>
      <c r="AH290" s="61"/>
      <c r="AI290" s="56"/>
      <c r="AJ290" s="56"/>
      <c r="AK290" s="56"/>
    </row>
    <row r="291" spans="1:37" s="1" customFormat="1" ht="12.75" customHeight="1">
      <c r="A291" s="33"/>
      <c r="B291" s="2"/>
      <c r="Q291" s="107"/>
      <c r="R291" s="107"/>
      <c r="S291" s="107"/>
      <c r="T291" s="107"/>
      <c r="U291" s="107"/>
      <c r="V291" s="107"/>
      <c r="W291" s="107"/>
      <c r="X291" s="107"/>
      <c r="Y291" s="107"/>
      <c r="Z291" s="107"/>
      <c r="AA291" s="107"/>
      <c r="AB291" s="107"/>
      <c r="AC291" s="107"/>
      <c r="AD291" s="107"/>
      <c r="AE291" s="107"/>
      <c r="AF291" s="107"/>
      <c r="AH291" s="61"/>
      <c r="AI291" s="56"/>
      <c r="AJ291" s="56"/>
      <c r="AK291" s="56"/>
    </row>
    <row r="292" spans="1:37" s="1" customFormat="1" ht="12.75" customHeight="1">
      <c r="A292" s="33"/>
      <c r="B292" s="2"/>
      <c r="Q292" s="107"/>
      <c r="R292" s="107"/>
      <c r="S292" s="107"/>
      <c r="T292" s="107"/>
      <c r="U292" s="107"/>
      <c r="V292" s="107"/>
      <c r="W292" s="107"/>
      <c r="X292" s="107"/>
      <c r="Y292" s="107"/>
      <c r="Z292" s="107"/>
      <c r="AA292" s="107"/>
      <c r="AB292" s="107"/>
      <c r="AC292" s="107"/>
      <c r="AD292" s="107"/>
      <c r="AE292" s="107"/>
      <c r="AF292" s="107"/>
      <c r="AH292" s="61"/>
      <c r="AI292" s="56"/>
      <c r="AJ292" s="56"/>
      <c r="AK292" s="56"/>
    </row>
    <row r="293" spans="1:37" s="1" customFormat="1" ht="12.75" customHeight="1">
      <c r="A293" s="33"/>
      <c r="B293" s="2"/>
      <c r="Q293" s="108"/>
      <c r="R293" s="108"/>
      <c r="S293" s="108"/>
      <c r="T293" s="108"/>
      <c r="U293" s="108"/>
      <c r="V293" s="108"/>
      <c r="W293" s="108"/>
      <c r="X293" s="108"/>
      <c r="Y293" s="108"/>
      <c r="Z293" s="108"/>
      <c r="AA293" s="108"/>
      <c r="AB293" s="108"/>
      <c r="AC293" s="108"/>
      <c r="AD293" s="108"/>
      <c r="AE293" s="108"/>
      <c r="AF293" s="108"/>
      <c r="AH293" s="61"/>
      <c r="AI293" s="56"/>
      <c r="AJ293" s="56"/>
      <c r="AK293" s="56"/>
    </row>
    <row r="294" spans="1:37" s="1" customFormat="1" ht="12.75" customHeight="1">
      <c r="A294" s="33"/>
      <c r="B294" s="2"/>
      <c r="AH294" s="61"/>
      <c r="AI294" s="56"/>
      <c r="AJ294" s="56"/>
      <c r="AK294" s="56"/>
    </row>
    <row r="295" spans="1:37" s="1" customFormat="1" ht="12.75" customHeight="1">
      <c r="A295" s="33"/>
      <c r="B295" s="2" t="s">
        <v>227</v>
      </c>
      <c r="AH295" s="61"/>
      <c r="AI295" s="56"/>
      <c r="AJ295" s="56"/>
      <c r="AK295" s="56"/>
    </row>
    <row r="296" spans="1:37" s="1" customFormat="1" ht="12.75" customHeight="1">
      <c r="A296" s="33"/>
      <c r="B296" s="2"/>
      <c r="C296" s="1" t="s">
        <v>418</v>
      </c>
      <c r="AH296" s="61"/>
      <c r="AI296" s="56"/>
      <c r="AJ296" s="56"/>
      <c r="AK296" s="56"/>
    </row>
    <row r="297" spans="1:37" s="1" customFormat="1" ht="12.75" customHeight="1">
      <c r="A297" s="33"/>
      <c r="B297" s="2"/>
      <c r="D297" s="143" t="s">
        <v>228</v>
      </c>
      <c r="E297" s="143"/>
      <c r="F297" s="143"/>
      <c r="G297" s="143"/>
      <c r="H297" s="143"/>
      <c r="I297" s="143"/>
      <c r="J297" s="143"/>
      <c r="K297" s="143"/>
      <c r="L297" s="143"/>
      <c r="M297" s="143"/>
      <c r="N297" s="143"/>
      <c r="O297" s="143"/>
      <c r="P297" s="143"/>
      <c r="Q297" s="143"/>
      <c r="R297" s="143"/>
      <c r="S297" s="143"/>
      <c r="T297" s="143"/>
      <c r="U297" s="143"/>
      <c r="V297" s="96"/>
      <c r="W297" s="97"/>
      <c r="AH297" s="61"/>
      <c r="AI297" s="56"/>
      <c r="AJ297" s="56"/>
      <c r="AK297" s="56"/>
    </row>
    <row r="298" spans="1:37" s="1" customFormat="1" ht="12.75" customHeight="1">
      <c r="A298" s="33"/>
      <c r="B298" s="2"/>
      <c r="D298" s="143"/>
      <c r="E298" s="143"/>
      <c r="F298" s="143"/>
      <c r="G298" s="143"/>
      <c r="H298" s="143"/>
      <c r="I298" s="143"/>
      <c r="J298" s="143"/>
      <c r="K298" s="143"/>
      <c r="L298" s="143"/>
      <c r="M298" s="143"/>
      <c r="N298" s="143"/>
      <c r="O298" s="143"/>
      <c r="P298" s="143"/>
      <c r="Q298" s="143"/>
      <c r="R298" s="143"/>
      <c r="S298" s="143"/>
      <c r="T298" s="143"/>
      <c r="U298" s="143"/>
      <c r="V298" s="98"/>
      <c r="W298" s="99"/>
      <c r="X298" s="83" t="s">
        <v>417</v>
      </c>
      <c r="AH298" s="61"/>
      <c r="AI298" s="56"/>
      <c r="AJ298" s="56"/>
      <c r="AK298" s="56"/>
    </row>
    <row r="299" spans="1:37" s="1" customFormat="1" ht="12.75" customHeight="1">
      <c r="A299" s="33"/>
      <c r="B299" s="2"/>
      <c r="D299" s="124" t="s">
        <v>229</v>
      </c>
      <c r="E299" s="124"/>
      <c r="F299" s="124"/>
      <c r="G299" s="124"/>
      <c r="H299" s="124"/>
      <c r="I299" s="124"/>
      <c r="J299" s="124"/>
      <c r="K299" s="124"/>
      <c r="L299" s="124"/>
      <c r="M299" s="124"/>
      <c r="N299" s="124"/>
      <c r="O299" s="124"/>
      <c r="P299" s="124"/>
      <c r="Q299" s="124"/>
      <c r="R299" s="124"/>
      <c r="S299" s="124"/>
      <c r="T299" s="124"/>
      <c r="U299" s="124"/>
      <c r="V299" s="96"/>
      <c r="W299" s="97"/>
      <c r="Y299" s="90"/>
      <c r="Z299" s="90"/>
      <c r="AA299" s="90"/>
      <c r="AB299" s="90"/>
      <c r="AC299" s="90"/>
      <c r="AD299" s="90"/>
      <c r="AE299" s="90"/>
      <c r="AF299" s="90"/>
      <c r="AG299" s="90"/>
      <c r="AH299" s="61"/>
      <c r="AI299" s="56"/>
      <c r="AJ299" s="56"/>
      <c r="AK299" s="56"/>
    </row>
    <row r="300" spans="1:37" s="1" customFormat="1" ht="12.75" customHeight="1">
      <c r="A300" s="33"/>
      <c r="B300" s="2"/>
      <c r="D300" s="124"/>
      <c r="E300" s="124"/>
      <c r="F300" s="124"/>
      <c r="G300" s="124"/>
      <c r="H300" s="124"/>
      <c r="I300" s="124"/>
      <c r="J300" s="124"/>
      <c r="K300" s="124"/>
      <c r="L300" s="124"/>
      <c r="M300" s="124"/>
      <c r="N300" s="124"/>
      <c r="O300" s="124"/>
      <c r="P300" s="124"/>
      <c r="Q300" s="124"/>
      <c r="R300" s="124"/>
      <c r="S300" s="124"/>
      <c r="T300" s="124"/>
      <c r="U300" s="124"/>
      <c r="V300" s="98"/>
      <c r="W300" s="99"/>
      <c r="X300" s="86" t="s">
        <v>415</v>
      </c>
      <c r="Y300" s="90"/>
      <c r="Z300" s="90"/>
      <c r="AA300" s="90"/>
      <c r="AB300" s="90"/>
      <c r="AC300" s="90"/>
      <c r="AD300" s="90"/>
      <c r="AE300" s="90"/>
      <c r="AF300" s="90"/>
      <c r="AG300" s="90"/>
      <c r="AH300" s="61"/>
      <c r="AI300" s="56"/>
      <c r="AJ300" s="56"/>
      <c r="AK300" s="56"/>
    </row>
    <row r="301" spans="1:37" s="1" customFormat="1" ht="12.75" customHeight="1">
      <c r="A301" s="33"/>
      <c r="B301" s="2"/>
      <c r="D301" s="124" t="s">
        <v>230</v>
      </c>
      <c r="E301" s="124"/>
      <c r="F301" s="124"/>
      <c r="G301" s="124"/>
      <c r="H301" s="124"/>
      <c r="I301" s="124"/>
      <c r="J301" s="124"/>
      <c r="K301" s="124"/>
      <c r="L301" s="124"/>
      <c r="M301" s="124"/>
      <c r="N301" s="124"/>
      <c r="O301" s="124"/>
      <c r="P301" s="124"/>
      <c r="Q301" s="124"/>
      <c r="R301" s="124"/>
      <c r="S301" s="124"/>
      <c r="T301" s="124"/>
      <c r="U301" s="124"/>
      <c r="V301" s="96"/>
      <c r="W301" s="97"/>
      <c r="Y301" s="90"/>
      <c r="Z301" s="90"/>
      <c r="AA301" s="90"/>
      <c r="AB301" s="90"/>
      <c r="AC301" s="90"/>
      <c r="AD301" s="90"/>
      <c r="AE301" s="90"/>
      <c r="AF301" s="90"/>
      <c r="AG301" s="90"/>
      <c r="AH301" s="61"/>
      <c r="AI301" s="56"/>
      <c r="AJ301" s="56"/>
      <c r="AK301" s="56"/>
    </row>
    <row r="302" spans="1:37" s="1" customFormat="1" ht="12.75" customHeight="1">
      <c r="A302" s="33"/>
      <c r="B302" s="2"/>
      <c r="D302" s="124"/>
      <c r="E302" s="124"/>
      <c r="F302" s="124"/>
      <c r="G302" s="124"/>
      <c r="H302" s="124"/>
      <c r="I302" s="124"/>
      <c r="J302" s="124"/>
      <c r="K302" s="124"/>
      <c r="L302" s="124"/>
      <c r="M302" s="124"/>
      <c r="N302" s="124"/>
      <c r="O302" s="124"/>
      <c r="P302" s="124"/>
      <c r="Q302" s="124"/>
      <c r="R302" s="124"/>
      <c r="S302" s="124"/>
      <c r="T302" s="124"/>
      <c r="U302" s="124"/>
      <c r="V302" s="98"/>
      <c r="W302" s="99"/>
      <c r="X302" s="86" t="s">
        <v>416</v>
      </c>
      <c r="Y302" s="90"/>
      <c r="Z302" s="90"/>
      <c r="AA302" s="90"/>
      <c r="AB302" s="90"/>
      <c r="AC302" s="90"/>
      <c r="AD302" s="90"/>
      <c r="AE302" s="90"/>
      <c r="AF302" s="90"/>
      <c r="AG302" s="90"/>
      <c r="AH302" s="61"/>
      <c r="AI302" s="56"/>
      <c r="AJ302" s="56"/>
      <c r="AK302" s="56"/>
    </row>
    <row r="303" spans="1:37" s="1" customFormat="1" ht="12.75" customHeight="1">
      <c r="A303" s="33"/>
      <c r="B303" s="2"/>
      <c r="D303" s="29"/>
      <c r="E303" s="29"/>
      <c r="F303" s="29"/>
      <c r="G303" s="29"/>
      <c r="H303" s="29"/>
      <c r="I303" s="29"/>
      <c r="J303" s="29"/>
      <c r="K303" s="29"/>
      <c r="L303" s="29"/>
      <c r="M303" s="29"/>
      <c r="N303" s="29"/>
      <c r="O303" s="29"/>
      <c r="P303" s="29"/>
      <c r="Q303" s="29"/>
      <c r="R303" s="29"/>
      <c r="S303" s="29"/>
      <c r="T303" s="29"/>
      <c r="U303" s="29"/>
      <c r="V303" s="30"/>
      <c r="W303" s="30"/>
      <c r="AH303" s="61"/>
      <c r="AI303" s="56"/>
      <c r="AJ303" s="56"/>
      <c r="AK303" s="56"/>
    </row>
    <row r="304" spans="1:37" s="1" customFormat="1" ht="24.95" customHeight="1">
      <c r="A304" s="33"/>
      <c r="B304" s="145" t="s">
        <v>232</v>
      </c>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61"/>
      <c r="AI304" s="56"/>
      <c r="AJ304" s="56"/>
      <c r="AK304" s="56"/>
    </row>
    <row r="305" spans="1:37" s="1" customFormat="1" ht="12.75" customHeight="1">
      <c r="A305" s="33"/>
      <c r="B305" s="2"/>
      <c r="C305" s="1" t="s">
        <v>231</v>
      </c>
      <c r="D305" s="29"/>
      <c r="E305" s="29"/>
      <c r="F305" s="29"/>
      <c r="G305" s="29"/>
      <c r="H305" s="29"/>
      <c r="I305" s="29"/>
      <c r="J305" s="29"/>
      <c r="K305" s="29"/>
      <c r="L305" s="29"/>
      <c r="M305" s="29"/>
      <c r="N305" s="29"/>
      <c r="O305" s="29"/>
      <c r="P305" s="29"/>
      <c r="Q305" s="107"/>
      <c r="R305" s="107"/>
      <c r="S305" s="107"/>
      <c r="T305" s="107"/>
      <c r="U305" s="107"/>
      <c r="V305" s="107"/>
      <c r="W305" s="107"/>
      <c r="X305" s="107"/>
      <c r="Y305" s="107"/>
      <c r="Z305" s="107"/>
      <c r="AA305" s="107"/>
      <c r="AB305" s="107"/>
      <c r="AC305" s="107"/>
      <c r="AD305" s="107"/>
      <c r="AE305" s="107"/>
      <c r="AF305" s="107"/>
      <c r="AH305" s="61"/>
      <c r="AI305" s="56"/>
      <c r="AJ305" s="56"/>
      <c r="AK305" s="56"/>
    </row>
    <row r="306" spans="1:37" s="1" customFormat="1" ht="12.75" customHeight="1">
      <c r="A306" s="33"/>
      <c r="B306" s="2"/>
      <c r="D306" s="144" t="s">
        <v>279</v>
      </c>
      <c r="E306" s="144"/>
      <c r="F306" s="144"/>
      <c r="G306" s="144"/>
      <c r="H306" s="144"/>
      <c r="I306" s="144"/>
      <c r="J306" s="144"/>
      <c r="K306" s="144"/>
      <c r="L306" s="144"/>
      <c r="M306" s="144"/>
      <c r="N306" s="144"/>
      <c r="O306" s="144"/>
      <c r="P306" s="144"/>
      <c r="Q306" s="107"/>
      <c r="R306" s="107"/>
      <c r="S306" s="107"/>
      <c r="T306" s="107"/>
      <c r="U306" s="107"/>
      <c r="V306" s="107"/>
      <c r="W306" s="107"/>
      <c r="X306" s="107"/>
      <c r="Y306" s="107"/>
      <c r="Z306" s="107"/>
      <c r="AA306" s="107"/>
      <c r="AB306" s="107"/>
      <c r="AC306" s="107"/>
      <c r="AD306" s="107"/>
      <c r="AE306" s="107"/>
      <c r="AF306" s="107"/>
      <c r="AH306" s="61"/>
      <c r="AI306" s="56"/>
      <c r="AJ306" s="56"/>
      <c r="AK306" s="56"/>
    </row>
    <row r="307" spans="1:37" s="1" customFormat="1" ht="12.75" customHeight="1">
      <c r="A307" s="33"/>
      <c r="B307" s="2"/>
      <c r="D307" s="144"/>
      <c r="E307" s="144"/>
      <c r="F307" s="144"/>
      <c r="G307" s="144"/>
      <c r="H307" s="144"/>
      <c r="I307" s="144"/>
      <c r="J307" s="144"/>
      <c r="K307" s="144"/>
      <c r="L307" s="144"/>
      <c r="M307" s="144"/>
      <c r="N307" s="144"/>
      <c r="O307" s="144"/>
      <c r="P307" s="144"/>
      <c r="Q307" s="107"/>
      <c r="R307" s="107"/>
      <c r="S307" s="107"/>
      <c r="T307" s="107"/>
      <c r="U307" s="107"/>
      <c r="V307" s="107"/>
      <c r="W307" s="107"/>
      <c r="X307" s="107"/>
      <c r="Y307" s="107"/>
      <c r="Z307" s="107"/>
      <c r="AA307" s="107"/>
      <c r="AB307" s="107"/>
      <c r="AC307" s="107"/>
      <c r="AD307" s="107"/>
      <c r="AE307" s="107"/>
      <c r="AF307" s="107"/>
      <c r="AH307" s="61"/>
      <c r="AI307" s="56"/>
      <c r="AJ307" s="56"/>
      <c r="AK307" s="56"/>
    </row>
    <row r="308" spans="1:37" s="1" customFormat="1" ht="12.75" customHeight="1">
      <c r="A308" s="33"/>
      <c r="B308" s="2"/>
      <c r="D308" s="29"/>
      <c r="E308" s="29"/>
      <c r="F308" s="29"/>
      <c r="G308" s="29"/>
      <c r="H308" s="29"/>
      <c r="I308" s="29"/>
      <c r="J308" s="29"/>
      <c r="K308" s="29"/>
      <c r="L308" s="29"/>
      <c r="M308" s="29"/>
      <c r="N308" s="29"/>
      <c r="O308" s="29"/>
      <c r="P308" s="29"/>
      <c r="Q308" s="107"/>
      <c r="R308" s="107"/>
      <c r="S308" s="107"/>
      <c r="T308" s="107"/>
      <c r="U308" s="107"/>
      <c r="V308" s="107"/>
      <c r="W308" s="107"/>
      <c r="X308" s="107"/>
      <c r="Y308" s="107"/>
      <c r="Z308" s="107"/>
      <c r="AA308" s="107"/>
      <c r="AB308" s="107"/>
      <c r="AC308" s="107"/>
      <c r="AD308" s="107"/>
      <c r="AE308" s="107"/>
      <c r="AF308" s="107"/>
      <c r="AH308" s="61"/>
      <c r="AI308" s="56"/>
      <c r="AJ308" s="56"/>
      <c r="AK308" s="56"/>
    </row>
    <row r="309" spans="1:37" s="1" customFormat="1" ht="12.75" customHeight="1">
      <c r="A309" s="33"/>
      <c r="B309" s="2"/>
      <c r="D309" s="29"/>
      <c r="E309" s="29"/>
      <c r="F309" s="29"/>
      <c r="G309" s="29"/>
      <c r="H309" s="29"/>
      <c r="I309" s="29"/>
      <c r="J309" s="29"/>
      <c r="K309" s="29"/>
      <c r="L309" s="29"/>
      <c r="M309" s="29"/>
      <c r="N309" s="29"/>
      <c r="O309" s="29"/>
      <c r="P309" s="29"/>
      <c r="Q309" s="107"/>
      <c r="R309" s="107"/>
      <c r="S309" s="107"/>
      <c r="T309" s="107"/>
      <c r="U309" s="107"/>
      <c r="V309" s="107"/>
      <c r="W309" s="107"/>
      <c r="X309" s="107"/>
      <c r="Y309" s="107"/>
      <c r="Z309" s="107"/>
      <c r="AA309" s="107"/>
      <c r="AB309" s="107"/>
      <c r="AC309" s="107"/>
      <c r="AD309" s="107"/>
      <c r="AE309" s="107"/>
      <c r="AF309" s="107"/>
      <c r="AH309" s="61"/>
      <c r="AI309" s="56"/>
      <c r="AJ309" s="56"/>
      <c r="AK309" s="56"/>
    </row>
    <row r="310" spans="1:37" s="1" customFormat="1" ht="12.75" customHeight="1">
      <c r="A310" s="33"/>
      <c r="B310" s="2"/>
      <c r="D310" s="27"/>
      <c r="E310" s="27"/>
      <c r="F310" s="27"/>
      <c r="G310" s="27"/>
      <c r="H310" s="27"/>
      <c r="I310" s="27"/>
      <c r="J310" s="27"/>
      <c r="K310" s="27"/>
      <c r="L310" s="27"/>
      <c r="M310" s="27"/>
      <c r="N310" s="27"/>
      <c r="O310" s="27"/>
      <c r="P310" s="27"/>
      <c r="Q310" s="108"/>
      <c r="R310" s="108"/>
      <c r="S310" s="108"/>
      <c r="T310" s="108"/>
      <c r="U310" s="108"/>
      <c r="V310" s="108"/>
      <c r="W310" s="108"/>
      <c r="X310" s="108"/>
      <c r="Y310" s="108"/>
      <c r="Z310" s="108"/>
      <c r="AA310" s="108"/>
      <c r="AB310" s="108"/>
      <c r="AC310" s="108"/>
      <c r="AD310" s="108"/>
      <c r="AE310" s="108"/>
      <c r="AF310" s="108"/>
      <c r="AH310" s="61"/>
      <c r="AI310" s="56"/>
      <c r="AJ310" s="56"/>
      <c r="AK310" s="56"/>
    </row>
    <row r="311" spans="1:37" s="1" customFormat="1" ht="12.75" customHeight="1">
      <c r="A311" s="33"/>
      <c r="B311" s="2"/>
      <c r="D311" s="27"/>
      <c r="E311" s="27"/>
      <c r="F311" s="27"/>
      <c r="G311" s="27"/>
      <c r="H311" s="27"/>
      <c r="I311" s="27"/>
      <c r="J311" s="27"/>
      <c r="K311" s="27"/>
      <c r="L311" s="27"/>
      <c r="M311" s="27"/>
      <c r="N311" s="27"/>
      <c r="O311" s="27"/>
      <c r="P311" s="27"/>
      <c r="Q311" s="11"/>
      <c r="R311" s="11"/>
      <c r="S311" s="11"/>
      <c r="T311" s="11"/>
      <c r="U311" s="11"/>
      <c r="V311" s="11"/>
      <c r="W311" s="11"/>
      <c r="X311" s="11"/>
      <c r="Y311" s="11"/>
      <c r="Z311" s="11"/>
      <c r="AA311" s="11"/>
      <c r="AB311" s="11"/>
      <c r="AC311" s="11"/>
      <c r="AD311" s="11"/>
      <c r="AE311" s="11"/>
      <c r="AF311" s="11"/>
      <c r="AH311" s="61"/>
      <c r="AI311" s="56"/>
      <c r="AJ311" s="56"/>
      <c r="AK311" s="56"/>
    </row>
    <row r="312" spans="1:37" s="1" customFormat="1" ht="12.75" customHeight="1">
      <c r="A312" s="33"/>
      <c r="B312" s="2" t="s">
        <v>233</v>
      </c>
      <c r="D312" s="27"/>
      <c r="E312" s="27"/>
      <c r="F312" s="27"/>
      <c r="G312" s="27"/>
      <c r="H312" s="27"/>
      <c r="I312" s="27"/>
      <c r="J312" s="27"/>
      <c r="K312" s="27"/>
      <c r="L312" s="27"/>
      <c r="M312" s="27"/>
      <c r="N312" s="27"/>
      <c r="O312" s="27"/>
      <c r="P312" s="27"/>
      <c r="Q312" s="11"/>
      <c r="R312" s="11"/>
      <c r="S312" s="11"/>
      <c r="T312" s="11"/>
      <c r="U312" s="11"/>
      <c r="V312" s="11"/>
      <c r="W312" s="11"/>
      <c r="X312" s="11"/>
      <c r="Y312" s="11"/>
      <c r="Z312" s="11"/>
      <c r="AA312" s="11"/>
      <c r="AB312" s="11"/>
      <c r="AC312" s="11"/>
      <c r="AD312" s="11"/>
      <c r="AE312" s="11"/>
      <c r="AF312" s="11"/>
      <c r="AH312" s="61"/>
      <c r="AI312" s="56"/>
      <c r="AJ312" s="56"/>
      <c r="AK312" s="56"/>
    </row>
    <row r="313" spans="1:37" s="1" customFormat="1" ht="12.75" customHeight="1">
      <c r="A313" s="33"/>
      <c r="B313" s="2"/>
      <c r="C313" s="1" t="s">
        <v>410</v>
      </c>
      <c r="D313" s="27"/>
      <c r="E313" s="27"/>
      <c r="F313" s="27"/>
      <c r="G313" s="27"/>
      <c r="H313" s="27"/>
      <c r="I313" s="27"/>
      <c r="J313" s="27"/>
      <c r="K313" s="27"/>
      <c r="L313" s="27"/>
      <c r="M313" s="27"/>
      <c r="N313" s="27"/>
      <c r="O313" s="27"/>
      <c r="P313" s="27"/>
      <c r="Q313" s="107"/>
      <c r="R313" s="107"/>
      <c r="S313" s="107"/>
      <c r="T313" s="107"/>
      <c r="U313" s="107"/>
      <c r="V313" s="107"/>
      <c r="W313" s="107"/>
      <c r="X313" s="107"/>
      <c r="Y313" s="107"/>
      <c r="Z313" s="107"/>
      <c r="AA313" s="107"/>
      <c r="AB313" s="107"/>
      <c r="AC313" s="107"/>
      <c r="AD313" s="107"/>
      <c r="AE313" s="107"/>
      <c r="AF313" s="107"/>
      <c r="AH313" s="61"/>
      <c r="AI313" s="56"/>
      <c r="AJ313" s="56"/>
      <c r="AK313" s="56"/>
    </row>
    <row r="314" spans="1:37" s="1" customFormat="1" ht="12.75" customHeight="1">
      <c r="A314" s="33"/>
      <c r="B314" s="2"/>
      <c r="D314" s="27"/>
      <c r="E314" s="27"/>
      <c r="F314" s="27"/>
      <c r="G314" s="27"/>
      <c r="H314" s="27"/>
      <c r="I314" s="27"/>
      <c r="J314" s="27"/>
      <c r="K314" s="27"/>
      <c r="L314" s="27"/>
      <c r="M314" s="27"/>
      <c r="N314" s="27"/>
      <c r="O314" s="27"/>
      <c r="P314" s="27"/>
      <c r="Q314" s="107"/>
      <c r="R314" s="107"/>
      <c r="S314" s="107"/>
      <c r="T314" s="107"/>
      <c r="U314" s="107"/>
      <c r="V314" s="107"/>
      <c r="W314" s="107"/>
      <c r="X314" s="107"/>
      <c r="Y314" s="107"/>
      <c r="Z314" s="107"/>
      <c r="AA314" s="107"/>
      <c r="AB314" s="107"/>
      <c r="AC314" s="107"/>
      <c r="AD314" s="107"/>
      <c r="AE314" s="107"/>
      <c r="AF314" s="107"/>
      <c r="AH314" s="61"/>
      <c r="AI314" s="56"/>
      <c r="AJ314" s="56"/>
      <c r="AK314" s="56"/>
    </row>
    <row r="315" spans="1:37" s="1" customFormat="1" ht="12.75" customHeight="1">
      <c r="A315" s="33"/>
      <c r="B315" s="2"/>
      <c r="D315" s="27"/>
      <c r="E315" s="27"/>
      <c r="F315" s="27"/>
      <c r="G315" s="27"/>
      <c r="H315" s="27"/>
      <c r="I315" s="27"/>
      <c r="J315" s="27"/>
      <c r="K315" s="27"/>
      <c r="L315" s="27"/>
      <c r="M315" s="27"/>
      <c r="N315" s="27"/>
      <c r="O315" s="27"/>
      <c r="P315" s="27"/>
      <c r="Q315" s="107"/>
      <c r="R315" s="107"/>
      <c r="S315" s="107"/>
      <c r="T315" s="107"/>
      <c r="U315" s="107"/>
      <c r="V315" s="107"/>
      <c r="W315" s="107"/>
      <c r="X315" s="107"/>
      <c r="Y315" s="107"/>
      <c r="Z315" s="107"/>
      <c r="AA315" s="107"/>
      <c r="AB315" s="107"/>
      <c r="AC315" s="107"/>
      <c r="AD315" s="107"/>
      <c r="AE315" s="107"/>
      <c r="AF315" s="107"/>
      <c r="AH315" s="61"/>
      <c r="AI315" s="56"/>
      <c r="AJ315" s="56"/>
      <c r="AK315" s="56"/>
    </row>
    <row r="316" spans="1:37" s="1" customFormat="1" ht="12.75" customHeight="1">
      <c r="A316" s="33"/>
      <c r="B316" s="2"/>
      <c r="D316" s="27"/>
      <c r="E316" s="27"/>
      <c r="F316" s="27"/>
      <c r="G316" s="27"/>
      <c r="H316" s="27"/>
      <c r="I316" s="27"/>
      <c r="J316" s="27"/>
      <c r="K316" s="27"/>
      <c r="L316" s="27"/>
      <c r="M316" s="27"/>
      <c r="N316" s="27"/>
      <c r="O316" s="27"/>
      <c r="P316" s="27"/>
      <c r="Q316" s="107"/>
      <c r="R316" s="107"/>
      <c r="S316" s="107"/>
      <c r="T316" s="107"/>
      <c r="U316" s="107"/>
      <c r="V316" s="107"/>
      <c r="W316" s="107"/>
      <c r="X316" s="107"/>
      <c r="Y316" s="107"/>
      <c r="Z316" s="107"/>
      <c r="AA316" s="107"/>
      <c r="AB316" s="107"/>
      <c r="AC316" s="107"/>
      <c r="AD316" s="107"/>
      <c r="AE316" s="107"/>
      <c r="AF316" s="107"/>
      <c r="AH316" s="61"/>
      <c r="AI316" s="56"/>
      <c r="AJ316" s="56"/>
      <c r="AK316" s="56"/>
    </row>
    <row r="317" spans="1:37" s="1" customFormat="1" ht="12.75" customHeight="1">
      <c r="A317" s="33"/>
      <c r="B317" s="2"/>
      <c r="D317" s="27"/>
      <c r="E317" s="27"/>
      <c r="F317" s="27"/>
      <c r="G317" s="27"/>
      <c r="H317" s="27"/>
      <c r="I317" s="27"/>
      <c r="J317" s="27"/>
      <c r="K317" s="27"/>
      <c r="L317" s="27"/>
      <c r="M317" s="27"/>
      <c r="N317" s="27"/>
      <c r="O317" s="27"/>
      <c r="P317" s="27"/>
      <c r="Q317" s="107"/>
      <c r="R317" s="107"/>
      <c r="S317" s="107"/>
      <c r="T317" s="107"/>
      <c r="U317" s="107"/>
      <c r="V317" s="107"/>
      <c r="W317" s="107"/>
      <c r="X317" s="107"/>
      <c r="Y317" s="107"/>
      <c r="Z317" s="107"/>
      <c r="AA317" s="107"/>
      <c r="AB317" s="107"/>
      <c r="AC317" s="107"/>
      <c r="AD317" s="107"/>
      <c r="AE317" s="107"/>
      <c r="AF317" s="107"/>
      <c r="AH317" s="61"/>
      <c r="AI317" s="56"/>
      <c r="AJ317" s="56"/>
      <c r="AK317" s="56"/>
    </row>
    <row r="318" spans="1:37" s="1" customFormat="1" ht="12.75" customHeight="1">
      <c r="A318" s="33"/>
      <c r="B318" s="2"/>
      <c r="D318" s="27"/>
      <c r="E318" s="27"/>
      <c r="F318" s="27"/>
      <c r="G318" s="27"/>
      <c r="H318" s="27"/>
      <c r="I318" s="27"/>
      <c r="J318" s="27"/>
      <c r="K318" s="27"/>
      <c r="L318" s="27"/>
      <c r="M318" s="27"/>
      <c r="N318" s="27"/>
      <c r="O318" s="27"/>
      <c r="P318" s="27"/>
      <c r="Q318" s="108"/>
      <c r="R318" s="108"/>
      <c r="S318" s="108"/>
      <c r="T318" s="108"/>
      <c r="U318" s="108"/>
      <c r="V318" s="108"/>
      <c r="W318" s="108"/>
      <c r="X318" s="108"/>
      <c r="Y318" s="108"/>
      <c r="Z318" s="108"/>
      <c r="AA318" s="108"/>
      <c r="AB318" s="108"/>
      <c r="AC318" s="108"/>
      <c r="AD318" s="108"/>
      <c r="AE318" s="108"/>
      <c r="AF318" s="108"/>
      <c r="AH318" s="61"/>
      <c r="AI318" s="56"/>
      <c r="AJ318" s="56"/>
      <c r="AK318" s="56"/>
    </row>
    <row r="319" spans="1:37" s="1" customFormat="1" ht="12.75" customHeight="1">
      <c r="A319" s="33"/>
      <c r="B319" s="2"/>
      <c r="D319" s="27"/>
      <c r="E319" s="27"/>
      <c r="F319" s="27"/>
      <c r="G319" s="27"/>
      <c r="H319" s="27"/>
      <c r="I319" s="27"/>
      <c r="J319" s="27"/>
      <c r="K319" s="27"/>
      <c r="L319" s="27"/>
      <c r="M319" s="27"/>
      <c r="N319" s="27"/>
      <c r="O319" s="27"/>
      <c r="P319" s="27"/>
      <c r="Q319" s="11"/>
      <c r="R319" s="11"/>
      <c r="S319" s="11"/>
      <c r="T319" s="11"/>
      <c r="U319" s="11"/>
      <c r="V319" s="11"/>
      <c r="W319" s="11"/>
      <c r="X319" s="11"/>
      <c r="Y319" s="11"/>
      <c r="Z319" s="11"/>
      <c r="AA319" s="11"/>
      <c r="AB319" s="11"/>
      <c r="AC319" s="11"/>
      <c r="AD319" s="11"/>
      <c r="AE319" s="11"/>
      <c r="AF319" s="11"/>
      <c r="AH319" s="61"/>
      <c r="AI319" s="56"/>
      <c r="AJ319" s="56"/>
      <c r="AK319" s="56"/>
    </row>
    <row r="320" spans="1:37" s="1" customFormat="1" ht="12.75" customHeight="1">
      <c r="A320" s="33" t="s">
        <v>240</v>
      </c>
      <c r="B320" s="2"/>
      <c r="AH320" s="61"/>
      <c r="AI320" s="56"/>
      <c r="AJ320" s="56"/>
      <c r="AK320" s="56"/>
    </row>
    <row r="321" spans="1:37" s="1" customFormat="1" ht="12.75" customHeight="1">
      <c r="A321" s="33"/>
      <c r="B321" s="2"/>
      <c r="AH321" s="61"/>
      <c r="AI321" s="56"/>
      <c r="AJ321" s="56"/>
      <c r="AK321" s="56"/>
    </row>
    <row r="322" spans="1:37" s="1" customFormat="1" ht="12.75" customHeight="1">
      <c r="A322" s="33"/>
      <c r="B322" s="2" t="s">
        <v>243</v>
      </c>
      <c r="AH322" s="61"/>
      <c r="AI322" s="56"/>
      <c r="AJ322" s="56"/>
      <c r="AK322" s="56"/>
    </row>
    <row r="323" spans="1:37" s="1" customFormat="1" ht="12.75" customHeight="1">
      <c r="A323" s="33"/>
      <c r="B323" s="2"/>
      <c r="C323" s="1" t="s">
        <v>192</v>
      </c>
      <c r="AH323" s="61"/>
      <c r="AI323" s="56"/>
      <c r="AJ323" s="56"/>
      <c r="AK323" s="56"/>
    </row>
    <row r="324" spans="1:37" s="1" customFormat="1" ht="12.75" customHeight="1">
      <c r="A324" s="33"/>
      <c r="B324" s="2"/>
      <c r="D324" s="1" t="s">
        <v>419</v>
      </c>
      <c r="AH324" s="61"/>
      <c r="AI324" s="56" t="s">
        <v>327</v>
      </c>
      <c r="AJ324" s="56"/>
      <c r="AK324" s="56"/>
    </row>
    <row r="325" spans="1:37" s="1" customFormat="1" ht="12.75" customHeight="1">
      <c r="A325" s="33"/>
      <c r="B325" s="2"/>
      <c r="D325" s="1" t="s">
        <v>420</v>
      </c>
      <c r="AH325" s="61"/>
      <c r="AI325" s="56" t="s">
        <v>328</v>
      </c>
      <c r="AJ325" s="56"/>
      <c r="AK325" s="56"/>
    </row>
    <row r="326" spans="1:37" s="1" customFormat="1" ht="12.75" customHeight="1">
      <c r="A326" s="33"/>
      <c r="B326" s="2"/>
      <c r="D326" s="1" t="s">
        <v>421</v>
      </c>
      <c r="V326" s="142"/>
      <c r="W326" s="142"/>
      <c r="X326" s="142"/>
      <c r="Y326" s="142"/>
      <c r="Z326" s="142"/>
      <c r="AA326" s="142"/>
      <c r="AB326" s="142"/>
      <c r="AC326" s="142"/>
      <c r="AD326" s="142"/>
      <c r="AE326" s="142"/>
      <c r="AF326" s="142"/>
      <c r="AH326" s="61"/>
      <c r="AI326" s="56" t="s">
        <v>325</v>
      </c>
      <c r="AJ326" s="56"/>
      <c r="AK326" s="56"/>
    </row>
    <row r="327" spans="1:37" s="1" customFormat="1" ht="12.75" customHeight="1">
      <c r="A327" s="33"/>
      <c r="B327" s="2"/>
      <c r="V327" s="16"/>
      <c r="W327" s="16"/>
      <c r="X327" s="16"/>
      <c r="Y327" s="16"/>
      <c r="Z327" s="16"/>
      <c r="AA327" s="16"/>
      <c r="AB327" s="16"/>
      <c r="AC327" s="16"/>
      <c r="AD327" s="16"/>
      <c r="AE327" s="16"/>
      <c r="AF327" s="16"/>
      <c r="AH327" s="61"/>
      <c r="AI327" s="56"/>
      <c r="AJ327" s="56"/>
      <c r="AK327" s="56"/>
    </row>
    <row r="328" spans="1:37" s="1" customFormat="1" ht="12.75" customHeight="1">
      <c r="A328" s="33"/>
      <c r="B328" s="10" t="s">
        <v>244</v>
      </c>
      <c r="AH328" s="61"/>
      <c r="AI328" s="56"/>
      <c r="AJ328" s="56"/>
      <c r="AK328" s="56"/>
    </row>
    <row r="329" spans="1:37" s="1" customFormat="1" ht="12.75" customHeight="1">
      <c r="A329" s="33"/>
      <c r="B329" s="10"/>
      <c r="C329" s="1" t="s">
        <v>422</v>
      </c>
      <c r="AH329" s="61"/>
      <c r="AI329" s="56"/>
      <c r="AJ329" s="56"/>
      <c r="AK329" s="56"/>
    </row>
    <row r="330" spans="1:37" s="1" customFormat="1" ht="12.75" customHeight="1">
      <c r="A330" s="33"/>
      <c r="B330" s="10"/>
      <c r="D330" s="1" t="s">
        <v>24</v>
      </c>
      <c r="AH330" s="61"/>
      <c r="AI330" s="56"/>
      <c r="AJ330" s="56"/>
      <c r="AK330" s="56"/>
    </row>
    <row r="331" spans="1:37" s="1" customFormat="1" ht="12.75" customHeight="1">
      <c r="A331" s="33"/>
      <c r="B331" s="10"/>
      <c r="D331" s="1" t="s">
        <v>25</v>
      </c>
      <c r="AH331" s="61"/>
      <c r="AI331" s="56"/>
      <c r="AJ331" s="56"/>
      <c r="AK331" s="56"/>
    </row>
    <row r="332" spans="1:37" s="1" customFormat="1" ht="12.75" customHeight="1">
      <c r="A332" s="33"/>
      <c r="B332" s="10"/>
      <c r="D332" s="1" t="s">
        <v>26</v>
      </c>
      <c r="V332" s="142"/>
      <c r="W332" s="142"/>
      <c r="X332" s="142"/>
      <c r="Y332" s="142"/>
      <c r="Z332" s="142"/>
      <c r="AA332" s="142"/>
      <c r="AB332" s="142"/>
      <c r="AC332" s="142"/>
      <c r="AD332" s="142"/>
      <c r="AE332" s="142"/>
      <c r="AF332" s="142"/>
      <c r="AH332" s="61"/>
      <c r="AI332" s="56"/>
      <c r="AJ332" s="56"/>
      <c r="AK332" s="56"/>
    </row>
    <row r="333" spans="1:37" s="1" customFormat="1" ht="12.75" customHeight="1">
      <c r="A333" s="33"/>
      <c r="B333" s="2"/>
      <c r="AH333" s="61"/>
      <c r="AI333" s="56"/>
      <c r="AJ333" s="56"/>
      <c r="AK333" s="56"/>
    </row>
    <row r="334" spans="1:37" s="1" customFormat="1" ht="12.75" customHeight="1">
      <c r="A334" s="33"/>
      <c r="B334" s="2" t="s">
        <v>246</v>
      </c>
      <c r="AH334" s="61"/>
      <c r="AI334" s="56"/>
      <c r="AJ334" s="56"/>
      <c r="AK334" s="56"/>
    </row>
    <row r="335" spans="1:37" s="1" customFormat="1" ht="12.75" customHeight="1">
      <c r="A335" s="33"/>
      <c r="B335" s="2"/>
      <c r="C335" s="1" t="s">
        <v>424</v>
      </c>
      <c r="AH335" s="61"/>
      <c r="AI335" s="56"/>
      <c r="AJ335" s="56"/>
      <c r="AK335" s="56"/>
    </row>
    <row r="336" spans="1:37" s="1" customFormat="1" ht="12.75" customHeight="1">
      <c r="A336" s="33"/>
      <c r="B336" s="2"/>
      <c r="C336" s="2"/>
      <c r="D336" s="123" t="s">
        <v>79</v>
      </c>
      <c r="E336" s="123"/>
      <c r="F336" s="123"/>
      <c r="G336" s="123"/>
      <c r="H336" s="123"/>
      <c r="I336" s="123"/>
      <c r="J336" s="123"/>
      <c r="K336" s="123"/>
      <c r="L336" s="123"/>
      <c r="M336" s="123"/>
      <c r="N336" s="123"/>
      <c r="O336" s="123"/>
      <c r="P336" s="123"/>
      <c r="Q336" s="123"/>
      <c r="R336" s="123"/>
      <c r="S336" s="123"/>
      <c r="T336" s="123"/>
      <c r="U336" s="123"/>
      <c r="V336" s="96"/>
      <c r="W336" s="97"/>
      <c r="AH336" s="61"/>
      <c r="AI336" s="56"/>
      <c r="AJ336" s="56"/>
      <c r="AK336" s="56"/>
    </row>
    <row r="337" spans="1:37" s="1" customFormat="1" ht="12.75" customHeight="1">
      <c r="A337" s="33"/>
      <c r="B337" s="2"/>
      <c r="C337" s="2"/>
      <c r="D337" s="123"/>
      <c r="E337" s="123"/>
      <c r="F337" s="123"/>
      <c r="G337" s="123"/>
      <c r="H337" s="123"/>
      <c r="I337" s="123"/>
      <c r="J337" s="123"/>
      <c r="K337" s="123"/>
      <c r="L337" s="123"/>
      <c r="M337" s="123"/>
      <c r="N337" s="123"/>
      <c r="O337" s="123"/>
      <c r="P337" s="123"/>
      <c r="Q337" s="123"/>
      <c r="R337" s="123"/>
      <c r="S337" s="123"/>
      <c r="T337" s="123"/>
      <c r="U337" s="123"/>
      <c r="V337" s="98"/>
      <c r="W337" s="99"/>
      <c r="Y337" s="83" t="s">
        <v>426</v>
      </c>
      <c r="AH337" s="61"/>
      <c r="AI337" s="56"/>
      <c r="AJ337" s="56"/>
      <c r="AK337" s="56"/>
    </row>
    <row r="338" spans="1:37" s="1" customFormat="1" ht="12.75" customHeight="1">
      <c r="A338" s="33"/>
      <c r="B338" s="2"/>
      <c r="C338" s="2"/>
      <c r="D338" s="123" t="s">
        <v>76</v>
      </c>
      <c r="E338" s="123"/>
      <c r="F338" s="123"/>
      <c r="G338" s="123"/>
      <c r="H338" s="123"/>
      <c r="I338" s="123"/>
      <c r="J338" s="123"/>
      <c r="K338" s="123"/>
      <c r="L338" s="123"/>
      <c r="M338" s="123"/>
      <c r="N338" s="123"/>
      <c r="O338" s="123"/>
      <c r="P338" s="123"/>
      <c r="Q338" s="123"/>
      <c r="R338" s="123"/>
      <c r="S338" s="123"/>
      <c r="T338" s="123"/>
      <c r="U338" s="123"/>
      <c r="V338" s="96"/>
      <c r="W338" s="97"/>
      <c r="AH338" s="61"/>
      <c r="AI338" s="56"/>
      <c r="AJ338" s="56"/>
      <c r="AK338" s="56"/>
    </row>
    <row r="339" spans="1:37" s="1" customFormat="1" ht="12.75" customHeight="1">
      <c r="A339" s="33"/>
      <c r="B339" s="2"/>
      <c r="C339" s="2"/>
      <c r="D339" s="123"/>
      <c r="E339" s="123"/>
      <c r="F339" s="123"/>
      <c r="G339" s="123"/>
      <c r="H339" s="123"/>
      <c r="I339" s="123"/>
      <c r="J339" s="123"/>
      <c r="K339" s="123"/>
      <c r="L339" s="123"/>
      <c r="M339" s="123"/>
      <c r="N339" s="123"/>
      <c r="O339" s="123"/>
      <c r="P339" s="123"/>
      <c r="Q339" s="123"/>
      <c r="R339" s="123"/>
      <c r="S339" s="123"/>
      <c r="T339" s="123"/>
      <c r="U339" s="123"/>
      <c r="V339" s="98"/>
      <c r="W339" s="99"/>
      <c r="AH339" s="61"/>
      <c r="AI339" s="56"/>
      <c r="AJ339" s="56"/>
      <c r="AK339" s="56"/>
    </row>
    <row r="340" spans="1:37" s="1" customFormat="1" ht="12.75" customHeight="1">
      <c r="A340" s="33"/>
      <c r="B340" s="2"/>
      <c r="C340" s="2"/>
      <c r="D340" s="123" t="s">
        <v>241</v>
      </c>
      <c r="E340" s="123"/>
      <c r="F340" s="123"/>
      <c r="G340" s="123"/>
      <c r="H340" s="123"/>
      <c r="I340" s="123"/>
      <c r="J340" s="123"/>
      <c r="K340" s="123"/>
      <c r="L340" s="123"/>
      <c r="M340" s="123"/>
      <c r="N340" s="123"/>
      <c r="O340" s="123"/>
      <c r="P340" s="123"/>
      <c r="Q340" s="123"/>
      <c r="R340" s="123"/>
      <c r="S340" s="123"/>
      <c r="T340" s="123"/>
      <c r="U340" s="123"/>
      <c r="V340" s="96"/>
      <c r="W340" s="97"/>
      <c r="AH340" s="61"/>
      <c r="AI340" s="56"/>
      <c r="AJ340" s="56"/>
      <c r="AK340" s="56"/>
    </row>
    <row r="341" spans="1:37" s="1" customFormat="1" ht="12.75" customHeight="1">
      <c r="A341" s="33"/>
      <c r="B341" s="2"/>
      <c r="C341" s="2"/>
      <c r="D341" s="123"/>
      <c r="E341" s="123"/>
      <c r="F341" s="123"/>
      <c r="G341" s="123"/>
      <c r="H341" s="123"/>
      <c r="I341" s="123"/>
      <c r="J341" s="123"/>
      <c r="K341" s="123"/>
      <c r="L341" s="123"/>
      <c r="M341" s="123"/>
      <c r="N341" s="123"/>
      <c r="O341" s="123"/>
      <c r="P341" s="123"/>
      <c r="Q341" s="123"/>
      <c r="R341" s="123"/>
      <c r="S341" s="123"/>
      <c r="T341" s="123"/>
      <c r="U341" s="123"/>
      <c r="V341" s="98"/>
      <c r="W341" s="99"/>
      <c r="AH341" s="61"/>
      <c r="AI341" s="56"/>
      <c r="AJ341" s="56"/>
      <c r="AK341" s="56"/>
    </row>
    <row r="342" spans="1:37" s="1" customFormat="1" ht="12.75" customHeight="1">
      <c r="A342" s="33"/>
      <c r="B342" s="2"/>
      <c r="C342" s="2"/>
      <c r="D342" s="123" t="s">
        <v>77</v>
      </c>
      <c r="E342" s="123"/>
      <c r="F342" s="123"/>
      <c r="G342" s="123"/>
      <c r="H342" s="123"/>
      <c r="I342" s="123"/>
      <c r="J342" s="123"/>
      <c r="K342" s="123"/>
      <c r="L342" s="123"/>
      <c r="M342" s="123"/>
      <c r="N342" s="123"/>
      <c r="O342" s="123"/>
      <c r="P342" s="123"/>
      <c r="Q342" s="123"/>
      <c r="R342" s="123"/>
      <c r="S342" s="123"/>
      <c r="T342" s="123"/>
      <c r="U342" s="123"/>
      <c r="V342" s="96"/>
      <c r="W342" s="97"/>
      <c r="AH342" s="61"/>
      <c r="AI342" s="56"/>
      <c r="AJ342" s="56"/>
      <c r="AK342" s="56"/>
    </row>
    <row r="343" spans="1:37" s="1" customFormat="1" ht="12.75" customHeight="1">
      <c r="A343" s="33"/>
      <c r="B343" s="2"/>
      <c r="C343" s="2"/>
      <c r="D343" s="123"/>
      <c r="E343" s="123"/>
      <c r="F343" s="123"/>
      <c r="G343" s="123"/>
      <c r="H343" s="123"/>
      <c r="I343" s="123"/>
      <c r="J343" s="123"/>
      <c r="K343" s="123"/>
      <c r="L343" s="123"/>
      <c r="M343" s="123"/>
      <c r="N343" s="123"/>
      <c r="O343" s="123"/>
      <c r="P343" s="123"/>
      <c r="Q343" s="123"/>
      <c r="R343" s="123"/>
      <c r="S343" s="123"/>
      <c r="T343" s="123"/>
      <c r="U343" s="123"/>
      <c r="V343" s="98"/>
      <c r="W343" s="99"/>
      <c r="AH343" s="61"/>
      <c r="AI343" s="56"/>
      <c r="AJ343" s="56"/>
      <c r="AK343" s="56"/>
    </row>
    <row r="344" spans="1:37" s="1" customFormat="1" ht="12.75" customHeight="1">
      <c r="A344" s="33"/>
      <c r="B344" s="2"/>
      <c r="C344" s="2"/>
      <c r="D344" s="123" t="s">
        <v>78</v>
      </c>
      <c r="E344" s="123"/>
      <c r="F344" s="123"/>
      <c r="G344" s="123"/>
      <c r="H344" s="123"/>
      <c r="I344" s="123"/>
      <c r="J344" s="123"/>
      <c r="K344" s="123"/>
      <c r="L344" s="123"/>
      <c r="M344" s="123"/>
      <c r="N344" s="123"/>
      <c r="O344" s="123"/>
      <c r="P344" s="123"/>
      <c r="Q344" s="123"/>
      <c r="R344" s="123"/>
      <c r="S344" s="123"/>
      <c r="T344" s="123"/>
      <c r="U344" s="123"/>
      <c r="V344" s="96"/>
      <c r="W344" s="97"/>
      <c r="AH344" s="61"/>
      <c r="AI344" s="56"/>
      <c r="AJ344" s="56"/>
      <c r="AK344" s="56"/>
    </row>
    <row r="345" spans="1:37" s="1" customFormat="1" ht="12.75" customHeight="1">
      <c r="A345" s="33"/>
      <c r="B345" s="2"/>
      <c r="C345" s="2"/>
      <c r="D345" s="123"/>
      <c r="E345" s="123"/>
      <c r="F345" s="123"/>
      <c r="G345" s="123"/>
      <c r="H345" s="123"/>
      <c r="I345" s="123"/>
      <c r="J345" s="123"/>
      <c r="K345" s="123"/>
      <c r="L345" s="123"/>
      <c r="M345" s="123"/>
      <c r="N345" s="123"/>
      <c r="O345" s="123"/>
      <c r="P345" s="123"/>
      <c r="Q345" s="123"/>
      <c r="R345" s="123"/>
      <c r="S345" s="123"/>
      <c r="T345" s="123"/>
      <c r="U345" s="123"/>
      <c r="V345" s="98"/>
      <c r="W345" s="99"/>
      <c r="AH345" s="61"/>
      <c r="AI345" s="56"/>
      <c r="AJ345" s="56"/>
      <c r="AK345" s="56"/>
    </row>
    <row r="346" spans="1:37" s="1" customFormat="1" ht="12.75" customHeight="1">
      <c r="A346" s="33"/>
      <c r="B346" s="2"/>
      <c r="C346" s="2"/>
      <c r="D346" s="123" t="s">
        <v>39</v>
      </c>
      <c r="E346" s="123"/>
      <c r="F346" s="123"/>
      <c r="G346" s="123"/>
      <c r="H346" s="123"/>
      <c r="I346" s="123"/>
      <c r="J346" s="123"/>
      <c r="K346" s="123"/>
      <c r="L346" s="123"/>
      <c r="M346" s="123"/>
      <c r="N346" s="123"/>
      <c r="O346" s="123"/>
      <c r="P346" s="123"/>
      <c r="Q346" s="123"/>
      <c r="R346" s="123"/>
      <c r="S346" s="123"/>
      <c r="T346" s="123"/>
      <c r="U346" s="123"/>
      <c r="V346" s="96"/>
      <c r="W346" s="97"/>
      <c r="X346" s="86"/>
      <c r="Y346" s="90"/>
      <c r="Z346" s="90"/>
      <c r="AA346" s="90"/>
      <c r="AB346" s="90"/>
      <c r="AC346" s="90"/>
      <c r="AD346" s="90"/>
      <c r="AE346" s="90"/>
      <c r="AF346" s="90"/>
      <c r="AG346" s="90"/>
      <c r="AH346" s="61"/>
      <c r="AI346" s="56"/>
      <c r="AJ346" s="56"/>
      <c r="AK346" s="56"/>
    </row>
    <row r="347" spans="1:37" s="1" customFormat="1" ht="12.75" customHeight="1">
      <c r="A347" s="33"/>
      <c r="B347" s="2"/>
      <c r="D347" s="123"/>
      <c r="E347" s="123"/>
      <c r="F347" s="123"/>
      <c r="G347" s="123"/>
      <c r="H347" s="123"/>
      <c r="I347" s="123"/>
      <c r="J347" s="123"/>
      <c r="K347" s="123"/>
      <c r="L347" s="123"/>
      <c r="M347" s="123"/>
      <c r="N347" s="123"/>
      <c r="O347" s="123"/>
      <c r="P347" s="123"/>
      <c r="Q347" s="123"/>
      <c r="R347" s="123"/>
      <c r="S347" s="123"/>
      <c r="T347" s="123"/>
      <c r="U347" s="123"/>
      <c r="V347" s="98"/>
      <c r="W347" s="99"/>
      <c r="X347" s="86" t="s">
        <v>423</v>
      </c>
      <c r="Y347" s="90"/>
      <c r="Z347" s="90"/>
      <c r="AA347" s="90"/>
      <c r="AB347" s="90"/>
      <c r="AC347" s="90"/>
      <c r="AD347" s="90"/>
      <c r="AE347" s="90"/>
      <c r="AF347" s="90"/>
      <c r="AG347" s="90"/>
      <c r="AH347" s="61"/>
      <c r="AI347" s="56"/>
      <c r="AJ347" s="56"/>
      <c r="AK347" s="56"/>
    </row>
    <row r="348" spans="1:37" s="1" customFormat="1" ht="12.75" customHeight="1">
      <c r="A348" s="33"/>
      <c r="B348" s="2"/>
      <c r="D348" s="28"/>
      <c r="AH348" s="61"/>
      <c r="AI348" s="56"/>
      <c r="AJ348" s="56"/>
      <c r="AK348" s="56"/>
    </row>
    <row r="349" spans="1:37" s="1" customFormat="1" ht="13.5" customHeight="1">
      <c r="A349" s="33"/>
      <c r="B349" s="2" t="s">
        <v>242</v>
      </c>
      <c r="AH349" s="61"/>
      <c r="AI349" s="56"/>
      <c r="AJ349" s="56"/>
      <c r="AK349" s="56"/>
    </row>
    <row r="350" spans="1:37" s="1" customFormat="1" ht="13.5" customHeight="1">
      <c r="A350" s="33"/>
      <c r="B350" s="2"/>
      <c r="C350" s="1" t="s">
        <v>425</v>
      </c>
      <c r="Q350" s="107"/>
      <c r="R350" s="107"/>
      <c r="S350" s="107"/>
      <c r="T350" s="107"/>
      <c r="U350" s="107"/>
      <c r="V350" s="107"/>
      <c r="W350" s="107"/>
      <c r="X350" s="107"/>
      <c r="Y350" s="107"/>
      <c r="Z350" s="107"/>
      <c r="AA350" s="107"/>
      <c r="AB350" s="107"/>
      <c r="AC350" s="107"/>
      <c r="AD350" s="107"/>
      <c r="AE350" s="107"/>
      <c r="AF350" s="107"/>
      <c r="AH350" s="61"/>
      <c r="AI350" s="56"/>
      <c r="AJ350" s="56"/>
      <c r="AK350" s="56"/>
    </row>
    <row r="351" spans="1:37" s="1" customFormat="1" ht="13.5" customHeight="1">
      <c r="A351" s="33"/>
      <c r="B351" s="2"/>
      <c r="Q351" s="107"/>
      <c r="R351" s="107"/>
      <c r="S351" s="107"/>
      <c r="T351" s="107"/>
      <c r="U351" s="107"/>
      <c r="V351" s="107"/>
      <c r="W351" s="107"/>
      <c r="X351" s="107"/>
      <c r="Y351" s="107"/>
      <c r="Z351" s="107"/>
      <c r="AA351" s="107"/>
      <c r="AB351" s="107"/>
      <c r="AC351" s="107"/>
      <c r="AD351" s="107"/>
      <c r="AE351" s="107"/>
      <c r="AF351" s="107"/>
      <c r="AH351" s="61"/>
      <c r="AI351" s="56"/>
      <c r="AJ351" s="56"/>
      <c r="AK351" s="56"/>
    </row>
    <row r="352" spans="1:37" s="1" customFormat="1" ht="13.5" customHeight="1">
      <c r="A352" s="33"/>
      <c r="B352" s="2"/>
      <c r="Q352" s="107"/>
      <c r="R352" s="107"/>
      <c r="S352" s="107"/>
      <c r="T352" s="107"/>
      <c r="U352" s="107"/>
      <c r="V352" s="107"/>
      <c r="W352" s="107"/>
      <c r="X352" s="107"/>
      <c r="Y352" s="107"/>
      <c r="Z352" s="107"/>
      <c r="AA352" s="107"/>
      <c r="AB352" s="107"/>
      <c r="AC352" s="107"/>
      <c r="AD352" s="107"/>
      <c r="AE352" s="107"/>
      <c r="AF352" s="107"/>
      <c r="AH352" s="61"/>
      <c r="AI352" s="56"/>
      <c r="AJ352" s="56"/>
      <c r="AK352" s="56"/>
    </row>
    <row r="353" spans="1:37" s="1" customFormat="1" ht="13.5" customHeight="1">
      <c r="A353" s="33"/>
      <c r="B353" s="2"/>
      <c r="Q353" s="107"/>
      <c r="R353" s="107"/>
      <c r="S353" s="107"/>
      <c r="T353" s="107"/>
      <c r="U353" s="107"/>
      <c r="V353" s="107"/>
      <c r="W353" s="107"/>
      <c r="X353" s="107"/>
      <c r="Y353" s="107"/>
      <c r="Z353" s="107"/>
      <c r="AA353" s="107"/>
      <c r="AB353" s="107"/>
      <c r="AC353" s="107"/>
      <c r="AD353" s="107"/>
      <c r="AE353" s="107"/>
      <c r="AF353" s="107"/>
      <c r="AH353" s="61"/>
      <c r="AI353" s="56"/>
      <c r="AJ353" s="56"/>
      <c r="AK353" s="56"/>
    </row>
    <row r="354" spans="1:37" s="1" customFormat="1" ht="12.75" customHeight="1">
      <c r="A354" s="33"/>
      <c r="B354" s="2"/>
      <c r="Q354" s="107"/>
      <c r="R354" s="107"/>
      <c r="S354" s="107"/>
      <c r="T354" s="107"/>
      <c r="U354" s="107"/>
      <c r="V354" s="107"/>
      <c r="W354" s="107"/>
      <c r="X354" s="107"/>
      <c r="Y354" s="107"/>
      <c r="Z354" s="107"/>
      <c r="AA354" s="107"/>
      <c r="AB354" s="107"/>
      <c r="AC354" s="107"/>
      <c r="AD354" s="107"/>
      <c r="AE354" s="107"/>
      <c r="AF354" s="107"/>
      <c r="AH354" s="61"/>
      <c r="AI354" s="56"/>
      <c r="AJ354" s="56"/>
      <c r="AK354" s="56"/>
    </row>
    <row r="355" spans="1:37" s="1" customFormat="1" ht="13.5" customHeight="1">
      <c r="A355" s="33"/>
      <c r="B355" s="2"/>
      <c r="Q355" s="108"/>
      <c r="R355" s="108"/>
      <c r="S355" s="108"/>
      <c r="T355" s="108"/>
      <c r="U355" s="108"/>
      <c r="V355" s="108"/>
      <c r="W355" s="108"/>
      <c r="X355" s="108"/>
      <c r="Y355" s="108"/>
      <c r="Z355" s="108"/>
      <c r="AA355" s="108"/>
      <c r="AB355" s="108"/>
      <c r="AC355" s="108"/>
      <c r="AD355" s="108"/>
      <c r="AE355" s="108"/>
      <c r="AF355" s="108"/>
      <c r="AH355" s="61"/>
      <c r="AI355" s="56"/>
      <c r="AJ355" s="56"/>
      <c r="AK355" s="56"/>
    </row>
    <row r="356" spans="1:37" s="1" customFormat="1" ht="13.5" customHeight="1">
      <c r="A356" s="33"/>
      <c r="B356" s="2"/>
      <c r="Q356" s="11"/>
      <c r="R356" s="11"/>
      <c r="S356" s="11"/>
      <c r="T356" s="11"/>
      <c r="U356" s="11"/>
      <c r="V356" s="11"/>
      <c r="W356" s="11"/>
      <c r="X356" s="11"/>
      <c r="Y356" s="11"/>
      <c r="Z356" s="11"/>
      <c r="AA356" s="11"/>
      <c r="AB356" s="11"/>
      <c r="AC356" s="11"/>
      <c r="AD356" s="11"/>
      <c r="AE356" s="11"/>
      <c r="AF356" s="11"/>
      <c r="AH356" s="61"/>
      <c r="AI356" s="56"/>
      <c r="AJ356" s="56"/>
      <c r="AK356" s="56"/>
    </row>
    <row r="357" spans="1:37" s="1" customFormat="1" ht="12.75" customHeight="1">
      <c r="A357" s="33"/>
      <c r="B357" s="2" t="s">
        <v>272</v>
      </c>
      <c r="AH357" s="61"/>
      <c r="AI357" s="56"/>
      <c r="AJ357" s="56"/>
      <c r="AK357" s="56"/>
    </row>
    <row r="358" spans="1:37" s="1" customFormat="1" ht="12.75" customHeight="1">
      <c r="A358" s="33"/>
      <c r="B358" s="2"/>
      <c r="C358" s="1" t="s">
        <v>427</v>
      </c>
      <c r="AH358" s="61"/>
      <c r="AI358" s="56"/>
      <c r="AJ358" s="56"/>
      <c r="AK358" s="56"/>
    </row>
    <row r="359" spans="1:37" s="1" customFormat="1" ht="12.75" customHeight="1">
      <c r="A359" s="33"/>
      <c r="B359" s="2"/>
      <c r="C359" s="2"/>
      <c r="D359" s="1" t="s">
        <v>28</v>
      </c>
      <c r="AH359" s="61"/>
      <c r="AI359" s="56"/>
      <c r="AJ359" s="56"/>
      <c r="AK359" s="56"/>
    </row>
    <row r="360" spans="1:37" s="1" customFormat="1" ht="12.75" customHeight="1">
      <c r="A360" s="33"/>
      <c r="B360" s="2"/>
      <c r="C360" s="2"/>
      <c r="D360" s="1" t="s">
        <v>29</v>
      </c>
      <c r="AH360" s="61"/>
      <c r="AI360" s="56"/>
      <c r="AJ360" s="56"/>
      <c r="AK360" s="56"/>
    </row>
    <row r="361" spans="1:37" s="1" customFormat="1" ht="12.75" customHeight="1">
      <c r="A361" s="33"/>
      <c r="B361" s="2"/>
      <c r="C361" s="2"/>
      <c r="D361" s="1" t="s">
        <v>30</v>
      </c>
      <c r="AH361" s="61"/>
      <c r="AI361" s="56"/>
      <c r="AJ361" s="56"/>
      <c r="AK361" s="56"/>
    </row>
    <row r="362" spans="1:37" s="1" customFormat="1" ht="12.75" customHeight="1">
      <c r="A362" s="33"/>
      <c r="B362" s="2"/>
      <c r="C362" s="2"/>
      <c r="D362" s="1" t="s">
        <v>31</v>
      </c>
      <c r="AH362" s="61"/>
      <c r="AI362" s="56"/>
      <c r="AJ362" s="56"/>
      <c r="AK362" s="56"/>
    </row>
    <row r="363" spans="1:37" s="1" customFormat="1" ht="12.75" customHeight="1">
      <c r="A363" s="33"/>
      <c r="B363" s="2"/>
      <c r="C363" s="2"/>
      <c r="D363" s="1" t="s">
        <v>32</v>
      </c>
      <c r="AH363" s="61"/>
      <c r="AI363" s="56"/>
      <c r="AJ363" s="56"/>
      <c r="AK363" s="56"/>
    </row>
    <row r="364" spans="1:37" s="1" customFormat="1" ht="12.75" customHeight="1">
      <c r="A364" s="33"/>
      <c r="B364" s="2"/>
      <c r="C364" s="2"/>
      <c r="D364" s="1" t="s">
        <v>33</v>
      </c>
      <c r="V364" s="141"/>
      <c r="W364" s="141"/>
      <c r="X364" s="141"/>
      <c r="Y364" s="141"/>
      <c r="Z364" s="141"/>
      <c r="AA364" s="141"/>
      <c r="AB364" s="141"/>
      <c r="AC364" s="141"/>
      <c r="AD364" s="141"/>
      <c r="AE364" s="141"/>
      <c r="AF364" s="141"/>
      <c r="AH364" s="61"/>
      <c r="AI364" s="56"/>
      <c r="AJ364" s="56"/>
      <c r="AK364" s="56"/>
    </row>
    <row r="365" spans="1:37" s="1" customFormat="1" ht="12.75" customHeight="1">
      <c r="A365" s="33"/>
      <c r="B365" s="2"/>
      <c r="AH365" s="61"/>
      <c r="AI365" s="56"/>
      <c r="AJ365" s="56"/>
      <c r="AK365" s="56"/>
    </row>
    <row r="366" spans="1:37" s="1" customFormat="1" ht="12.75" customHeight="1">
      <c r="A366" s="33"/>
      <c r="B366" s="2" t="s">
        <v>247</v>
      </c>
      <c r="AH366" s="61"/>
      <c r="AI366" s="56"/>
      <c r="AJ366" s="56"/>
      <c r="AK366" s="56"/>
    </row>
    <row r="367" spans="1:37" s="1" customFormat="1" ht="12.75" customHeight="1">
      <c r="A367" s="33"/>
      <c r="B367" s="2"/>
      <c r="C367" s="1" t="s">
        <v>430</v>
      </c>
      <c r="AH367" s="61"/>
      <c r="AI367" s="56"/>
      <c r="AJ367" s="56"/>
      <c r="AK367" s="56"/>
    </row>
    <row r="368" spans="1:37" s="1" customFormat="1" ht="12.75" customHeight="1">
      <c r="A368" s="33"/>
      <c r="B368" s="2"/>
      <c r="C368" s="2"/>
      <c r="D368" s="123" t="s">
        <v>71</v>
      </c>
      <c r="E368" s="123"/>
      <c r="F368" s="123"/>
      <c r="G368" s="123"/>
      <c r="H368" s="123"/>
      <c r="I368" s="123"/>
      <c r="J368" s="123"/>
      <c r="K368" s="123"/>
      <c r="L368" s="123"/>
      <c r="M368" s="123"/>
      <c r="N368" s="123"/>
      <c r="O368" s="123"/>
      <c r="P368" s="123"/>
      <c r="Q368" s="123"/>
      <c r="R368" s="123"/>
      <c r="S368" s="123"/>
      <c r="T368" s="123"/>
      <c r="U368" s="123"/>
      <c r="V368" s="96"/>
      <c r="W368" s="97"/>
      <c r="AH368" s="61"/>
      <c r="AI368" s="56"/>
      <c r="AJ368" s="56"/>
      <c r="AK368" s="56"/>
    </row>
    <row r="369" spans="1:37" s="1" customFormat="1" ht="12.75" customHeight="1">
      <c r="A369" s="33"/>
      <c r="B369" s="2"/>
      <c r="C369" s="2"/>
      <c r="D369" s="123"/>
      <c r="E369" s="123"/>
      <c r="F369" s="123"/>
      <c r="G369" s="123"/>
      <c r="H369" s="123"/>
      <c r="I369" s="123"/>
      <c r="J369" s="123"/>
      <c r="K369" s="123"/>
      <c r="L369" s="123"/>
      <c r="M369" s="123"/>
      <c r="N369" s="123"/>
      <c r="O369" s="123"/>
      <c r="P369" s="123"/>
      <c r="Q369" s="123"/>
      <c r="R369" s="123"/>
      <c r="S369" s="123"/>
      <c r="T369" s="123"/>
      <c r="U369" s="123"/>
      <c r="V369" s="98"/>
      <c r="W369" s="99"/>
      <c r="Y369" s="83" t="s">
        <v>429</v>
      </c>
      <c r="AH369" s="61"/>
      <c r="AI369" s="56"/>
      <c r="AJ369" s="56"/>
      <c r="AK369" s="56"/>
    </row>
    <row r="370" spans="1:37" s="1" customFormat="1" ht="12.75" customHeight="1">
      <c r="A370" s="33"/>
      <c r="B370" s="2"/>
      <c r="C370" s="2"/>
      <c r="D370" s="123" t="s">
        <v>72</v>
      </c>
      <c r="E370" s="123"/>
      <c r="F370" s="123"/>
      <c r="G370" s="123"/>
      <c r="H370" s="123"/>
      <c r="I370" s="123"/>
      <c r="J370" s="123"/>
      <c r="K370" s="123"/>
      <c r="L370" s="123"/>
      <c r="M370" s="123"/>
      <c r="N370" s="123"/>
      <c r="O370" s="123"/>
      <c r="P370" s="123"/>
      <c r="Q370" s="123"/>
      <c r="R370" s="123"/>
      <c r="S370" s="123"/>
      <c r="T370" s="123"/>
      <c r="U370" s="123"/>
      <c r="V370" s="96"/>
      <c r="W370" s="97"/>
      <c r="AH370" s="61"/>
      <c r="AI370" s="56"/>
      <c r="AJ370" s="56"/>
      <c r="AK370" s="56"/>
    </row>
    <row r="371" spans="1:37" s="1" customFormat="1" ht="12.75" customHeight="1">
      <c r="A371" s="33"/>
      <c r="B371" s="2"/>
      <c r="C371" s="2"/>
      <c r="D371" s="123"/>
      <c r="E371" s="123"/>
      <c r="F371" s="123"/>
      <c r="G371" s="123"/>
      <c r="H371" s="123"/>
      <c r="I371" s="123"/>
      <c r="J371" s="123"/>
      <c r="K371" s="123"/>
      <c r="L371" s="123"/>
      <c r="M371" s="123"/>
      <c r="N371" s="123"/>
      <c r="O371" s="123"/>
      <c r="P371" s="123"/>
      <c r="Q371" s="123"/>
      <c r="R371" s="123"/>
      <c r="S371" s="123"/>
      <c r="T371" s="123"/>
      <c r="U371" s="123"/>
      <c r="V371" s="98"/>
      <c r="W371" s="99"/>
      <c r="AH371" s="61"/>
      <c r="AI371" s="56"/>
      <c r="AJ371" s="56"/>
      <c r="AK371" s="56"/>
    </row>
    <row r="372" spans="1:37" s="1" customFormat="1" ht="12.75" customHeight="1">
      <c r="A372" s="33"/>
      <c r="B372" s="2"/>
      <c r="C372" s="2"/>
      <c r="D372" s="123" t="s">
        <v>73</v>
      </c>
      <c r="E372" s="123"/>
      <c r="F372" s="123"/>
      <c r="G372" s="123"/>
      <c r="H372" s="123"/>
      <c r="I372" s="123"/>
      <c r="J372" s="123"/>
      <c r="K372" s="123"/>
      <c r="L372" s="123"/>
      <c r="M372" s="123"/>
      <c r="N372" s="123"/>
      <c r="O372" s="123"/>
      <c r="P372" s="123"/>
      <c r="Q372" s="123"/>
      <c r="R372" s="123"/>
      <c r="S372" s="123"/>
      <c r="T372" s="123"/>
      <c r="U372" s="123"/>
      <c r="V372" s="96"/>
      <c r="W372" s="97"/>
      <c r="AH372" s="61"/>
      <c r="AI372" s="56"/>
      <c r="AJ372" s="56"/>
      <c r="AK372" s="56"/>
    </row>
    <row r="373" spans="1:37" s="1" customFormat="1" ht="12.75" customHeight="1">
      <c r="A373" s="33"/>
      <c r="B373" s="2"/>
      <c r="C373" s="2"/>
      <c r="D373" s="123"/>
      <c r="E373" s="123"/>
      <c r="F373" s="123"/>
      <c r="G373" s="123"/>
      <c r="H373" s="123"/>
      <c r="I373" s="123"/>
      <c r="J373" s="123"/>
      <c r="K373" s="123"/>
      <c r="L373" s="123"/>
      <c r="M373" s="123"/>
      <c r="N373" s="123"/>
      <c r="O373" s="123"/>
      <c r="P373" s="123"/>
      <c r="Q373" s="123"/>
      <c r="R373" s="123"/>
      <c r="S373" s="123"/>
      <c r="T373" s="123"/>
      <c r="U373" s="123"/>
      <c r="V373" s="98"/>
      <c r="W373" s="99"/>
      <c r="AH373" s="61"/>
      <c r="AI373" s="56"/>
      <c r="AJ373" s="56"/>
      <c r="AK373" s="56"/>
    </row>
    <row r="374" spans="1:37" s="1" customFormat="1" ht="12.75" customHeight="1">
      <c r="A374" s="33"/>
      <c r="B374" s="2"/>
      <c r="C374" s="2"/>
      <c r="D374" s="123" t="s">
        <v>74</v>
      </c>
      <c r="E374" s="123"/>
      <c r="F374" s="123"/>
      <c r="G374" s="123"/>
      <c r="H374" s="123"/>
      <c r="I374" s="123"/>
      <c r="J374" s="123"/>
      <c r="K374" s="123"/>
      <c r="L374" s="123"/>
      <c r="M374" s="123"/>
      <c r="N374" s="123"/>
      <c r="O374" s="123"/>
      <c r="P374" s="123"/>
      <c r="Q374" s="123"/>
      <c r="R374" s="123"/>
      <c r="S374" s="123"/>
      <c r="T374" s="123"/>
      <c r="U374" s="123"/>
      <c r="V374" s="96"/>
      <c r="W374" s="97"/>
      <c r="X374" s="86"/>
      <c r="Y374" s="90"/>
      <c r="Z374" s="90"/>
      <c r="AA374" s="90"/>
      <c r="AB374" s="90"/>
      <c r="AC374" s="90"/>
      <c r="AD374" s="90"/>
      <c r="AE374" s="90"/>
      <c r="AF374" s="90"/>
      <c r="AG374" s="90"/>
      <c r="AH374" s="61"/>
      <c r="AI374" s="56"/>
      <c r="AJ374" s="56"/>
      <c r="AK374" s="56"/>
    </row>
    <row r="375" spans="1:37" s="1" customFormat="1" ht="12.75" customHeight="1">
      <c r="A375" s="33"/>
      <c r="B375" s="2"/>
      <c r="D375" s="123"/>
      <c r="E375" s="123"/>
      <c r="F375" s="123"/>
      <c r="G375" s="123"/>
      <c r="H375" s="123"/>
      <c r="I375" s="123"/>
      <c r="J375" s="123"/>
      <c r="K375" s="123"/>
      <c r="L375" s="123"/>
      <c r="M375" s="123"/>
      <c r="N375" s="123"/>
      <c r="O375" s="123"/>
      <c r="P375" s="123"/>
      <c r="Q375" s="123"/>
      <c r="R375" s="123"/>
      <c r="S375" s="123"/>
      <c r="T375" s="123"/>
      <c r="U375" s="123"/>
      <c r="V375" s="98"/>
      <c r="W375" s="99"/>
      <c r="X375" s="86" t="s">
        <v>428</v>
      </c>
      <c r="Y375" s="90"/>
      <c r="Z375" s="90"/>
      <c r="AA375" s="90"/>
      <c r="AB375" s="90"/>
      <c r="AC375" s="90"/>
      <c r="AD375" s="90"/>
      <c r="AE375" s="90"/>
      <c r="AF375" s="90"/>
      <c r="AG375" s="90"/>
      <c r="AH375" s="61"/>
      <c r="AI375" s="56"/>
      <c r="AJ375" s="56"/>
      <c r="AK375" s="56"/>
    </row>
    <row r="376" spans="1:37" s="1" customFormat="1" ht="12.75" customHeight="1">
      <c r="A376" s="33"/>
      <c r="B376" s="2"/>
      <c r="AH376" s="61"/>
      <c r="AI376" s="56"/>
      <c r="AJ376" s="56"/>
      <c r="AK376" s="56"/>
    </row>
    <row r="377" spans="1:37" s="1" customFormat="1" ht="12.75" customHeight="1">
      <c r="A377" s="33"/>
      <c r="B377" s="2" t="s">
        <v>248</v>
      </c>
      <c r="AH377" s="61"/>
      <c r="AI377" s="56"/>
      <c r="AJ377" s="56"/>
      <c r="AK377" s="56"/>
    </row>
    <row r="378" spans="1:37" s="1" customFormat="1" ht="12.75" customHeight="1">
      <c r="A378" s="33"/>
      <c r="B378" s="2"/>
      <c r="C378" s="1" t="s">
        <v>425</v>
      </c>
      <c r="Q378" s="107"/>
      <c r="R378" s="107"/>
      <c r="S378" s="107"/>
      <c r="T378" s="107"/>
      <c r="U378" s="107"/>
      <c r="V378" s="107"/>
      <c r="W378" s="107"/>
      <c r="X378" s="107"/>
      <c r="Y378" s="107"/>
      <c r="Z378" s="107"/>
      <c r="AA378" s="107"/>
      <c r="AB378" s="107"/>
      <c r="AC378" s="107"/>
      <c r="AD378" s="107"/>
      <c r="AE378" s="107"/>
      <c r="AF378" s="107"/>
      <c r="AH378" s="61"/>
      <c r="AI378" s="56"/>
      <c r="AJ378" s="56"/>
      <c r="AK378" s="56"/>
    </row>
    <row r="379" spans="1:37" s="1" customFormat="1" ht="12.75" customHeight="1">
      <c r="A379" s="33"/>
      <c r="B379" s="2"/>
      <c r="Q379" s="107"/>
      <c r="R379" s="107"/>
      <c r="S379" s="107"/>
      <c r="T379" s="107"/>
      <c r="U379" s="107"/>
      <c r="V379" s="107"/>
      <c r="W379" s="107"/>
      <c r="X379" s="107"/>
      <c r="Y379" s="107"/>
      <c r="Z379" s="107"/>
      <c r="AA379" s="107"/>
      <c r="AB379" s="107"/>
      <c r="AC379" s="107"/>
      <c r="AD379" s="107"/>
      <c r="AE379" s="107"/>
      <c r="AF379" s="107"/>
      <c r="AH379" s="61"/>
      <c r="AI379" s="56"/>
      <c r="AJ379" s="56"/>
      <c r="AK379" s="56"/>
    </row>
    <row r="380" spans="1:37" s="1" customFormat="1" ht="12.75" customHeight="1">
      <c r="A380" s="33"/>
      <c r="B380" s="2"/>
      <c r="Q380" s="107"/>
      <c r="R380" s="107"/>
      <c r="S380" s="107"/>
      <c r="T380" s="107"/>
      <c r="U380" s="107"/>
      <c r="V380" s="107"/>
      <c r="W380" s="107"/>
      <c r="X380" s="107"/>
      <c r="Y380" s="107"/>
      <c r="Z380" s="107"/>
      <c r="AA380" s="107"/>
      <c r="AB380" s="107"/>
      <c r="AC380" s="107"/>
      <c r="AD380" s="107"/>
      <c r="AE380" s="107"/>
      <c r="AF380" s="107"/>
      <c r="AH380" s="61"/>
      <c r="AI380" s="56"/>
      <c r="AJ380" s="56"/>
      <c r="AK380" s="56"/>
    </row>
    <row r="381" spans="1:37" s="1" customFormat="1" ht="12.75" customHeight="1">
      <c r="A381" s="33"/>
      <c r="B381" s="2"/>
      <c r="Q381" s="107"/>
      <c r="R381" s="107"/>
      <c r="S381" s="107"/>
      <c r="T381" s="107"/>
      <c r="U381" s="107"/>
      <c r="V381" s="107"/>
      <c r="W381" s="107"/>
      <c r="X381" s="107"/>
      <c r="Y381" s="107"/>
      <c r="Z381" s="107"/>
      <c r="AA381" s="107"/>
      <c r="AB381" s="107"/>
      <c r="AC381" s="107"/>
      <c r="AD381" s="107"/>
      <c r="AE381" s="107"/>
      <c r="AF381" s="107"/>
      <c r="AH381" s="61"/>
      <c r="AI381" s="56"/>
      <c r="AJ381" s="56"/>
      <c r="AK381" s="56"/>
    </row>
    <row r="382" spans="1:37" s="1" customFormat="1" ht="12.75" customHeight="1">
      <c r="A382" s="33"/>
      <c r="B382" s="2"/>
      <c r="Q382" s="107"/>
      <c r="R382" s="107"/>
      <c r="S382" s="107"/>
      <c r="T382" s="107"/>
      <c r="U382" s="107"/>
      <c r="V382" s="107"/>
      <c r="W382" s="107"/>
      <c r="X382" s="107"/>
      <c r="Y382" s="107"/>
      <c r="Z382" s="107"/>
      <c r="AA382" s="107"/>
      <c r="AB382" s="107"/>
      <c r="AC382" s="107"/>
      <c r="AD382" s="107"/>
      <c r="AE382" s="107"/>
      <c r="AF382" s="107"/>
      <c r="AH382" s="61"/>
      <c r="AI382" s="56"/>
      <c r="AJ382" s="56"/>
      <c r="AK382" s="56"/>
    </row>
    <row r="383" spans="1:37" s="1" customFormat="1" ht="12.75" customHeight="1">
      <c r="A383" s="33"/>
      <c r="B383" s="2"/>
      <c r="Q383" s="108"/>
      <c r="R383" s="108"/>
      <c r="S383" s="108"/>
      <c r="T383" s="108"/>
      <c r="U383" s="108"/>
      <c r="V383" s="108"/>
      <c r="W383" s="108"/>
      <c r="X383" s="108"/>
      <c r="Y383" s="108"/>
      <c r="Z383" s="108"/>
      <c r="AA383" s="108"/>
      <c r="AB383" s="108"/>
      <c r="AC383" s="108"/>
      <c r="AD383" s="108"/>
      <c r="AE383" s="108"/>
      <c r="AF383" s="108"/>
      <c r="AH383" s="61"/>
      <c r="AI383" s="56"/>
      <c r="AJ383" s="56"/>
      <c r="AK383" s="56"/>
    </row>
    <row r="384" spans="1:37" s="1" customFormat="1" ht="12.75" customHeight="1">
      <c r="A384" s="33"/>
      <c r="B384" s="2"/>
      <c r="AH384" s="61"/>
      <c r="AI384" s="56"/>
      <c r="AJ384" s="56"/>
      <c r="AK384" s="56"/>
    </row>
    <row r="385" spans="1:37" s="1" customFormat="1" ht="12.75" customHeight="1">
      <c r="A385" s="33" t="s">
        <v>172</v>
      </c>
      <c r="B385" s="2"/>
      <c r="AH385" s="61"/>
      <c r="AI385" s="56"/>
      <c r="AJ385" s="56"/>
      <c r="AK385" s="56"/>
    </row>
    <row r="386" spans="1:37" s="1" customFormat="1" ht="12.75" customHeight="1">
      <c r="A386" s="33"/>
      <c r="B386" s="2"/>
      <c r="AH386" s="61"/>
      <c r="AI386" s="56"/>
      <c r="AJ386" s="56"/>
      <c r="AK386" s="56"/>
    </row>
    <row r="387" spans="1:37" s="1" customFormat="1" ht="12.75" customHeight="1">
      <c r="A387" s="33"/>
      <c r="B387" s="2" t="s">
        <v>194</v>
      </c>
      <c r="AH387" s="61"/>
      <c r="AI387" s="56"/>
      <c r="AJ387" s="56"/>
      <c r="AK387" s="56"/>
    </row>
    <row r="388" spans="1:37" s="1" customFormat="1" ht="12.75" customHeight="1">
      <c r="A388" s="33"/>
      <c r="B388" s="2"/>
      <c r="C388" s="1" t="s">
        <v>192</v>
      </c>
      <c r="AH388" s="61"/>
      <c r="AI388" s="56"/>
      <c r="AJ388" s="56"/>
      <c r="AK388" s="56"/>
    </row>
    <row r="389" spans="1:37" s="1" customFormat="1" ht="12.75" customHeight="1">
      <c r="A389" s="33"/>
      <c r="B389" s="2"/>
      <c r="D389" s="1" t="s">
        <v>431</v>
      </c>
      <c r="AH389" s="61"/>
      <c r="AI389" s="56" t="s">
        <v>329</v>
      </c>
      <c r="AJ389" s="56"/>
      <c r="AK389" s="56"/>
    </row>
    <row r="390" spans="1:37" s="1" customFormat="1" ht="12.75" customHeight="1">
      <c r="A390" s="33"/>
      <c r="B390" s="2"/>
      <c r="D390" s="1" t="s">
        <v>432</v>
      </c>
      <c r="AH390" s="61"/>
      <c r="AI390" s="56" t="s">
        <v>330</v>
      </c>
      <c r="AJ390" s="56"/>
      <c r="AK390" s="56"/>
    </row>
    <row r="391" spans="1:37" s="1" customFormat="1" ht="12.75" customHeight="1">
      <c r="A391" s="33"/>
      <c r="B391" s="2"/>
      <c r="D391" s="1" t="s">
        <v>433</v>
      </c>
      <c r="V391" s="142"/>
      <c r="W391" s="142"/>
      <c r="X391" s="142"/>
      <c r="Y391" s="142"/>
      <c r="Z391" s="142"/>
      <c r="AA391" s="142"/>
      <c r="AB391" s="142"/>
      <c r="AC391" s="142"/>
      <c r="AD391" s="142"/>
      <c r="AE391" s="142"/>
      <c r="AF391" s="142"/>
      <c r="AH391" s="61"/>
      <c r="AI391" s="56" t="s">
        <v>331</v>
      </c>
      <c r="AJ391" s="56"/>
      <c r="AK391" s="56"/>
    </row>
    <row r="392" spans="1:37" s="1" customFormat="1" ht="12.75" customHeight="1">
      <c r="A392" s="33"/>
      <c r="B392" s="2"/>
      <c r="AH392" s="61"/>
      <c r="AI392" s="56"/>
      <c r="AJ392" s="56"/>
      <c r="AK392" s="56"/>
    </row>
    <row r="393" spans="1:37" s="1" customFormat="1" ht="12.75" customHeight="1">
      <c r="A393" s="33"/>
      <c r="B393" s="10" t="s">
        <v>249</v>
      </c>
      <c r="AH393" s="61"/>
      <c r="AI393" s="56"/>
      <c r="AJ393" s="56"/>
      <c r="AK393" s="56"/>
    </row>
    <row r="394" spans="1:37" s="1" customFormat="1" ht="12.75" customHeight="1">
      <c r="A394" s="33"/>
      <c r="B394" s="10"/>
      <c r="C394" s="1" t="s">
        <v>434</v>
      </c>
      <c r="AH394" s="61"/>
      <c r="AI394" s="56"/>
      <c r="AJ394" s="56"/>
      <c r="AK394" s="56"/>
    </row>
    <row r="395" spans="1:37" s="1" customFormat="1" ht="12.75" customHeight="1">
      <c r="A395" s="33"/>
      <c r="B395" s="10"/>
      <c r="D395" s="1" t="s">
        <v>24</v>
      </c>
      <c r="AH395" s="61"/>
      <c r="AI395" s="56"/>
      <c r="AJ395" s="56"/>
      <c r="AK395" s="56"/>
    </row>
    <row r="396" spans="1:37" s="1" customFormat="1" ht="12.75" customHeight="1">
      <c r="A396" s="33"/>
      <c r="B396" s="10"/>
      <c r="D396" s="1" t="s">
        <v>25</v>
      </c>
      <c r="AH396" s="61"/>
      <c r="AI396" s="56"/>
      <c r="AJ396" s="56"/>
      <c r="AK396" s="56"/>
    </row>
    <row r="397" spans="1:37" s="1" customFormat="1" ht="12.75" customHeight="1">
      <c r="A397" s="33"/>
      <c r="B397" s="10"/>
      <c r="D397" s="1" t="s">
        <v>26</v>
      </c>
      <c r="V397" s="142"/>
      <c r="W397" s="142"/>
      <c r="X397" s="142"/>
      <c r="Y397" s="142"/>
      <c r="Z397" s="142"/>
      <c r="AA397" s="142"/>
      <c r="AB397" s="142"/>
      <c r="AC397" s="142"/>
      <c r="AD397" s="142"/>
      <c r="AE397" s="142"/>
      <c r="AF397" s="142"/>
      <c r="AH397" s="61"/>
      <c r="AI397" s="56"/>
      <c r="AJ397" s="56"/>
      <c r="AK397" s="56"/>
    </row>
    <row r="398" spans="1:37" s="1" customFormat="1" ht="12.75" customHeight="1">
      <c r="A398" s="33"/>
      <c r="B398" s="10"/>
      <c r="V398" s="11"/>
      <c r="W398" s="11"/>
      <c r="X398" s="11"/>
      <c r="Y398" s="11"/>
      <c r="Z398" s="11"/>
      <c r="AA398" s="11"/>
      <c r="AB398" s="11"/>
      <c r="AC398" s="11"/>
      <c r="AD398" s="11"/>
      <c r="AE398" s="11"/>
      <c r="AF398" s="11"/>
      <c r="AH398" s="61"/>
      <c r="AI398" s="56"/>
      <c r="AJ398" s="56"/>
      <c r="AK398" s="56"/>
    </row>
    <row r="399" spans="1:37" s="1" customFormat="1" ht="12.75" customHeight="1">
      <c r="A399" s="33"/>
      <c r="B399" s="2" t="s">
        <v>196</v>
      </c>
      <c r="AH399" s="61"/>
      <c r="AI399" s="56"/>
      <c r="AJ399" s="56"/>
      <c r="AK399" s="56"/>
    </row>
    <row r="400" spans="1:37" s="1" customFormat="1" ht="12.75" customHeight="1">
      <c r="A400" s="33"/>
      <c r="B400" s="2"/>
      <c r="C400" s="1" t="s">
        <v>435</v>
      </c>
      <c r="AH400" s="61"/>
      <c r="AI400" s="56"/>
      <c r="AJ400" s="56"/>
      <c r="AK400" s="56"/>
    </row>
    <row r="401" spans="1:37" s="1" customFormat="1" ht="12.75" customHeight="1">
      <c r="A401" s="33"/>
      <c r="B401" s="2"/>
      <c r="D401" s="1" t="s">
        <v>28</v>
      </c>
      <c r="AH401" s="61"/>
      <c r="AI401" s="56"/>
      <c r="AJ401" s="56"/>
      <c r="AK401" s="56"/>
    </row>
    <row r="402" spans="1:37" s="1" customFormat="1" ht="12.75" customHeight="1">
      <c r="A402" s="33"/>
      <c r="B402" s="2"/>
      <c r="D402" s="1" t="s">
        <v>29</v>
      </c>
      <c r="AH402" s="61"/>
      <c r="AI402" s="56"/>
      <c r="AJ402" s="56"/>
      <c r="AK402" s="56"/>
    </row>
    <row r="403" spans="1:37" s="1" customFormat="1" ht="12.75" customHeight="1">
      <c r="A403" s="33"/>
      <c r="B403" s="2"/>
      <c r="D403" s="1" t="s">
        <v>30</v>
      </c>
      <c r="AH403" s="61"/>
      <c r="AI403" s="56"/>
      <c r="AJ403" s="56"/>
      <c r="AK403" s="56"/>
    </row>
    <row r="404" spans="1:37" s="1" customFormat="1" ht="12.75" customHeight="1">
      <c r="A404" s="33"/>
      <c r="B404" s="2"/>
      <c r="D404" s="1" t="s">
        <v>31</v>
      </c>
      <c r="AH404" s="61"/>
      <c r="AI404" s="56"/>
      <c r="AJ404" s="56"/>
      <c r="AK404" s="56"/>
    </row>
    <row r="405" spans="1:37" s="1" customFormat="1" ht="12.75" customHeight="1">
      <c r="A405" s="33"/>
      <c r="B405" s="2"/>
      <c r="D405" s="1" t="s">
        <v>32</v>
      </c>
      <c r="AH405" s="61"/>
      <c r="AI405" s="56"/>
      <c r="AJ405" s="56"/>
      <c r="AK405" s="56"/>
    </row>
    <row r="406" spans="1:37" s="1" customFormat="1" ht="12.75" customHeight="1">
      <c r="A406" s="33"/>
      <c r="B406" s="2"/>
      <c r="D406" s="1" t="s">
        <v>33</v>
      </c>
      <c r="V406" s="142"/>
      <c r="W406" s="142"/>
      <c r="X406" s="142"/>
      <c r="Y406" s="142"/>
      <c r="Z406" s="142"/>
      <c r="AA406" s="142"/>
      <c r="AB406" s="142"/>
      <c r="AC406" s="142"/>
      <c r="AD406" s="142"/>
      <c r="AE406" s="142"/>
      <c r="AF406" s="142"/>
      <c r="AH406" s="61"/>
      <c r="AI406" s="56"/>
      <c r="AJ406" s="56"/>
      <c r="AK406" s="56"/>
    </row>
    <row r="407" spans="1:37" s="1" customFormat="1" ht="12.75" customHeight="1">
      <c r="A407" s="33"/>
      <c r="B407" s="2"/>
      <c r="AH407" s="61"/>
      <c r="AI407" s="56"/>
      <c r="AJ407" s="56"/>
      <c r="AK407" s="56"/>
    </row>
    <row r="408" spans="1:37" s="1" customFormat="1" ht="12.75" customHeight="1">
      <c r="A408" s="33"/>
      <c r="B408" s="2" t="s">
        <v>197</v>
      </c>
      <c r="AH408" s="61"/>
      <c r="AI408" s="56"/>
      <c r="AJ408" s="56"/>
      <c r="AK408" s="56"/>
    </row>
    <row r="409" spans="1:37" s="1" customFormat="1" ht="12">
      <c r="A409" s="33"/>
      <c r="B409" s="2"/>
      <c r="C409" s="1" t="s">
        <v>436</v>
      </c>
      <c r="AH409" s="61"/>
      <c r="AI409" s="56"/>
      <c r="AJ409" s="56"/>
      <c r="AK409" s="56"/>
    </row>
    <row r="410" spans="1:37" s="1" customFormat="1" ht="12">
      <c r="A410" s="33"/>
      <c r="B410" s="2"/>
      <c r="C410" s="2"/>
      <c r="D410" s="116" t="s">
        <v>80</v>
      </c>
      <c r="E410" s="116"/>
      <c r="F410" s="116"/>
      <c r="G410" s="116"/>
      <c r="H410" s="116"/>
      <c r="I410" s="116"/>
      <c r="J410" s="116"/>
      <c r="K410" s="116"/>
      <c r="L410" s="116"/>
      <c r="M410" s="116"/>
      <c r="N410" s="116"/>
      <c r="O410" s="116"/>
      <c r="P410" s="116"/>
      <c r="Q410" s="116"/>
      <c r="R410" s="116"/>
      <c r="S410" s="116"/>
      <c r="T410" s="116"/>
      <c r="U410" s="116"/>
      <c r="V410" s="96"/>
      <c r="W410" s="97"/>
      <c r="AH410" s="61"/>
      <c r="AI410" s="56"/>
      <c r="AJ410" s="56"/>
      <c r="AK410" s="56"/>
    </row>
    <row r="411" spans="1:37" s="1" customFormat="1" ht="12">
      <c r="A411" s="33"/>
      <c r="B411" s="2"/>
      <c r="C411" s="2"/>
      <c r="D411" s="116"/>
      <c r="E411" s="116"/>
      <c r="F411" s="116"/>
      <c r="G411" s="116"/>
      <c r="H411" s="116"/>
      <c r="I411" s="116"/>
      <c r="J411" s="116"/>
      <c r="K411" s="116"/>
      <c r="L411" s="116"/>
      <c r="M411" s="116"/>
      <c r="N411" s="116"/>
      <c r="O411" s="116"/>
      <c r="P411" s="116"/>
      <c r="Q411" s="116"/>
      <c r="R411" s="116"/>
      <c r="S411" s="116"/>
      <c r="T411" s="116"/>
      <c r="U411" s="116"/>
      <c r="V411" s="98"/>
      <c r="W411" s="99"/>
      <c r="AH411" s="61"/>
      <c r="AI411" s="56"/>
      <c r="AJ411" s="56"/>
      <c r="AK411" s="56"/>
    </row>
    <row r="412" spans="1:37" s="1" customFormat="1" ht="12">
      <c r="A412" s="33"/>
      <c r="B412" s="2"/>
      <c r="C412" s="2"/>
      <c r="D412" s="116" t="s">
        <v>81</v>
      </c>
      <c r="E412" s="116"/>
      <c r="F412" s="116"/>
      <c r="G412" s="116"/>
      <c r="H412" s="116"/>
      <c r="I412" s="116"/>
      <c r="J412" s="116"/>
      <c r="K412" s="116"/>
      <c r="L412" s="116"/>
      <c r="M412" s="116"/>
      <c r="N412" s="116"/>
      <c r="O412" s="116"/>
      <c r="P412" s="116"/>
      <c r="Q412" s="116"/>
      <c r="R412" s="116"/>
      <c r="S412" s="116"/>
      <c r="T412" s="116"/>
      <c r="U412" s="116"/>
      <c r="V412" s="96"/>
      <c r="W412" s="97"/>
      <c r="AH412" s="61"/>
      <c r="AI412" s="56"/>
      <c r="AJ412" s="56"/>
      <c r="AK412" s="56"/>
    </row>
    <row r="413" spans="1:37" s="1" customFormat="1" ht="12">
      <c r="A413" s="33"/>
      <c r="B413" s="2"/>
      <c r="C413" s="2"/>
      <c r="D413" s="116"/>
      <c r="E413" s="116"/>
      <c r="F413" s="116"/>
      <c r="G413" s="116"/>
      <c r="H413" s="116"/>
      <c r="I413" s="116"/>
      <c r="J413" s="116"/>
      <c r="K413" s="116"/>
      <c r="L413" s="116"/>
      <c r="M413" s="116"/>
      <c r="N413" s="116"/>
      <c r="O413" s="116"/>
      <c r="P413" s="116"/>
      <c r="Q413" s="116"/>
      <c r="R413" s="116"/>
      <c r="S413" s="116"/>
      <c r="T413" s="116"/>
      <c r="U413" s="116"/>
      <c r="V413" s="98"/>
      <c r="W413" s="99"/>
      <c r="AH413" s="61"/>
      <c r="AI413" s="56"/>
      <c r="AJ413" s="56"/>
      <c r="AK413" s="56"/>
    </row>
    <row r="414" spans="1:37" s="1" customFormat="1" ht="12">
      <c r="A414" s="33"/>
      <c r="B414" s="2"/>
      <c r="C414" s="2"/>
      <c r="D414" s="116" t="s">
        <v>82</v>
      </c>
      <c r="E414" s="116"/>
      <c r="F414" s="116"/>
      <c r="G414" s="116"/>
      <c r="H414" s="116"/>
      <c r="I414" s="116"/>
      <c r="J414" s="116"/>
      <c r="K414" s="116"/>
      <c r="L414" s="116"/>
      <c r="M414" s="116"/>
      <c r="N414" s="116"/>
      <c r="O414" s="116"/>
      <c r="P414" s="116"/>
      <c r="Q414" s="116"/>
      <c r="R414" s="116"/>
      <c r="S414" s="116"/>
      <c r="T414" s="116"/>
      <c r="U414" s="116"/>
      <c r="V414" s="96"/>
      <c r="W414" s="97"/>
      <c r="AH414" s="61"/>
      <c r="AI414" s="56"/>
      <c r="AJ414" s="56"/>
      <c r="AK414" s="56"/>
    </row>
    <row r="415" spans="1:37" s="1" customFormat="1" ht="12">
      <c r="A415" s="33"/>
      <c r="B415" s="2"/>
      <c r="C415" s="2"/>
      <c r="D415" s="116"/>
      <c r="E415" s="116"/>
      <c r="F415" s="116"/>
      <c r="G415" s="116"/>
      <c r="H415" s="116"/>
      <c r="I415" s="116"/>
      <c r="J415" s="116"/>
      <c r="K415" s="116"/>
      <c r="L415" s="116"/>
      <c r="M415" s="116"/>
      <c r="N415" s="116"/>
      <c r="O415" s="116"/>
      <c r="P415" s="116"/>
      <c r="Q415" s="116"/>
      <c r="R415" s="116"/>
      <c r="S415" s="116"/>
      <c r="T415" s="116"/>
      <c r="U415" s="116"/>
      <c r="V415" s="98"/>
      <c r="W415" s="99"/>
      <c r="AH415" s="61"/>
      <c r="AI415" s="56"/>
      <c r="AJ415" s="56"/>
      <c r="AK415" s="56"/>
    </row>
    <row r="416" spans="1:37" s="1" customFormat="1" ht="12">
      <c r="A416" s="33"/>
      <c r="B416" s="2"/>
      <c r="C416" s="2"/>
      <c r="D416" s="116" t="s">
        <v>83</v>
      </c>
      <c r="E416" s="116"/>
      <c r="F416" s="116"/>
      <c r="G416" s="116"/>
      <c r="H416" s="116"/>
      <c r="I416" s="116"/>
      <c r="J416" s="116"/>
      <c r="K416" s="116"/>
      <c r="L416" s="116"/>
      <c r="M416" s="116"/>
      <c r="N416" s="116"/>
      <c r="O416" s="116"/>
      <c r="P416" s="116"/>
      <c r="Q416" s="116"/>
      <c r="R416" s="116"/>
      <c r="S416" s="116"/>
      <c r="T416" s="116"/>
      <c r="U416" s="116"/>
      <c r="V416" s="96"/>
      <c r="W416" s="97"/>
      <c r="AH416" s="61"/>
      <c r="AI416" s="56"/>
      <c r="AJ416" s="56"/>
      <c r="AK416" s="56"/>
    </row>
    <row r="417" spans="1:37" s="1" customFormat="1" ht="12">
      <c r="A417" s="33"/>
      <c r="B417" s="2"/>
      <c r="C417" s="2"/>
      <c r="D417" s="116"/>
      <c r="E417" s="116"/>
      <c r="F417" s="116"/>
      <c r="G417" s="116"/>
      <c r="H417" s="116"/>
      <c r="I417" s="116"/>
      <c r="J417" s="116"/>
      <c r="K417" s="116"/>
      <c r="L417" s="116"/>
      <c r="M417" s="116"/>
      <c r="N417" s="116"/>
      <c r="O417" s="116"/>
      <c r="P417" s="116"/>
      <c r="Q417" s="116"/>
      <c r="R417" s="116"/>
      <c r="S417" s="116"/>
      <c r="T417" s="116"/>
      <c r="U417" s="116"/>
      <c r="V417" s="98"/>
      <c r="W417" s="99"/>
      <c r="AH417" s="61"/>
      <c r="AI417" s="56"/>
      <c r="AJ417" s="56"/>
      <c r="AK417" s="56"/>
    </row>
    <row r="418" spans="1:37" s="1" customFormat="1" ht="12">
      <c r="A418" s="33"/>
      <c r="B418" s="2"/>
      <c r="C418" s="2"/>
      <c r="D418" s="116" t="s">
        <v>84</v>
      </c>
      <c r="E418" s="116"/>
      <c r="F418" s="116"/>
      <c r="G418" s="116"/>
      <c r="H418" s="116"/>
      <c r="I418" s="116"/>
      <c r="J418" s="116"/>
      <c r="K418" s="116"/>
      <c r="L418" s="116"/>
      <c r="M418" s="116"/>
      <c r="N418" s="116"/>
      <c r="O418" s="116"/>
      <c r="P418" s="116"/>
      <c r="Q418" s="116"/>
      <c r="R418" s="116"/>
      <c r="S418" s="116"/>
      <c r="T418" s="116"/>
      <c r="U418" s="116"/>
      <c r="V418" s="96"/>
      <c r="W418" s="97"/>
      <c r="AH418" s="61"/>
      <c r="AI418" s="56"/>
      <c r="AJ418" s="56"/>
      <c r="AK418" s="56"/>
    </row>
    <row r="419" spans="1:37" s="1" customFormat="1" ht="12">
      <c r="A419" s="33"/>
      <c r="B419" s="2"/>
      <c r="C419" s="2"/>
      <c r="D419" s="116"/>
      <c r="E419" s="116"/>
      <c r="F419" s="116"/>
      <c r="G419" s="116"/>
      <c r="H419" s="116"/>
      <c r="I419" s="116"/>
      <c r="J419" s="116"/>
      <c r="K419" s="116"/>
      <c r="L419" s="116"/>
      <c r="M419" s="116"/>
      <c r="N419" s="116"/>
      <c r="O419" s="116"/>
      <c r="P419" s="116"/>
      <c r="Q419" s="116"/>
      <c r="R419" s="116"/>
      <c r="S419" s="116"/>
      <c r="T419" s="116"/>
      <c r="U419" s="116"/>
      <c r="V419" s="98"/>
      <c r="W419" s="99"/>
      <c r="AH419" s="61"/>
      <c r="AI419" s="56"/>
      <c r="AJ419" s="56"/>
      <c r="AK419" s="56"/>
    </row>
    <row r="420" spans="1:37" s="1" customFormat="1" ht="12">
      <c r="A420" s="33"/>
      <c r="B420" s="2"/>
      <c r="C420" s="2"/>
      <c r="D420" s="116" t="s">
        <v>85</v>
      </c>
      <c r="E420" s="116"/>
      <c r="F420" s="116"/>
      <c r="G420" s="116"/>
      <c r="H420" s="116"/>
      <c r="I420" s="116"/>
      <c r="J420" s="116"/>
      <c r="K420" s="116"/>
      <c r="L420" s="116"/>
      <c r="M420" s="116"/>
      <c r="N420" s="116"/>
      <c r="O420" s="116"/>
      <c r="P420" s="116"/>
      <c r="Q420" s="116"/>
      <c r="R420" s="116"/>
      <c r="S420" s="116"/>
      <c r="T420" s="116"/>
      <c r="U420" s="116"/>
      <c r="V420" s="96"/>
      <c r="W420" s="97"/>
      <c r="AH420" s="61"/>
      <c r="AI420" s="56"/>
      <c r="AJ420" s="56"/>
      <c r="AK420" s="56"/>
    </row>
    <row r="421" spans="1:37" s="1" customFormat="1" ht="12">
      <c r="A421" s="33"/>
      <c r="B421" s="2"/>
      <c r="C421" s="2"/>
      <c r="D421" s="116"/>
      <c r="E421" s="116"/>
      <c r="F421" s="116"/>
      <c r="G421" s="116"/>
      <c r="H421" s="116"/>
      <c r="I421" s="116"/>
      <c r="J421" s="116"/>
      <c r="K421" s="116"/>
      <c r="L421" s="116"/>
      <c r="M421" s="116"/>
      <c r="N421" s="116"/>
      <c r="O421" s="116"/>
      <c r="P421" s="116"/>
      <c r="Q421" s="116"/>
      <c r="R421" s="116"/>
      <c r="S421" s="116"/>
      <c r="T421" s="116"/>
      <c r="U421" s="116"/>
      <c r="V421" s="98"/>
      <c r="W421" s="99"/>
      <c r="AH421" s="61"/>
      <c r="AI421" s="56"/>
      <c r="AJ421" s="56"/>
      <c r="AK421" s="56"/>
    </row>
    <row r="422" spans="1:37" s="1" customFormat="1" ht="12">
      <c r="A422" s="33"/>
      <c r="B422" s="2"/>
      <c r="C422" s="2"/>
      <c r="D422" s="116" t="s">
        <v>86</v>
      </c>
      <c r="E422" s="116"/>
      <c r="F422" s="116"/>
      <c r="G422" s="116"/>
      <c r="H422" s="116"/>
      <c r="I422" s="116"/>
      <c r="J422" s="116"/>
      <c r="K422" s="116"/>
      <c r="L422" s="116"/>
      <c r="M422" s="116"/>
      <c r="N422" s="116"/>
      <c r="O422" s="116"/>
      <c r="P422" s="116"/>
      <c r="Q422" s="116"/>
      <c r="R422" s="116"/>
      <c r="S422" s="116"/>
      <c r="T422" s="116"/>
      <c r="U422" s="116"/>
      <c r="V422" s="96"/>
      <c r="W422" s="97"/>
      <c r="AH422" s="61"/>
      <c r="AI422" s="56"/>
      <c r="AJ422" s="56"/>
      <c r="AK422" s="56"/>
    </row>
    <row r="423" spans="1:37" s="1" customFormat="1" ht="12">
      <c r="A423" s="33"/>
      <c r="B423" s="2"/>
      <c r="D423" s="116"/>
      <c r="E423" s="116"/>
      <c r="F423" s="116"/>
      <c r="G423" s="116"/>
      <c r="H423" s="116"/>
      <c r="I423" s="116"/>
      <c r="J423" s="116"/>
      <c r="K423" s="116"/>
      <c r="L423" s="116"/>
      <c r="M423" s="116"/>
      <c r="N423" s="116"/>
      <c r="O423" s="116"/>
      <c r="P423" s="116"/>
      <c r="Q423" s="116"/>
      <c r="R423" s="116"/>
      <c r="S423" s="116"/>
      <c r="T423" s="116"/>
      <c r="U423" s="116"/>
      <c r="V423" s="98"/>
      <c r="W423" s="99"/>
      <c r="AH423" s="61"/>
      <c r="AI423" s="56"/>
      <c r="AJ423" s="56"/>
      <c r="AK423" s="56"/>
    </row>
    <row r="424" spans="1:37" s="1" customFormat="1" ht="12">
      <c r="A424" s="33"/>
      <c r="B424" s="2"/>
      <c r="D424" s="100" t="s">
        <v>437</v>
      </c>
      <c r="E424" s="101"/>
      <c r="F424" s="101"/>
      <c r="G424" s="101"/>
      <c r="H424" s="101"/>
      <c r="I424" s="101"/>
      <c r="J424" s="101"/>
      <c r="K424" s="101"/>
      <c r="L424" s="101"/>
      <c r="M424" s="101"/>
      <c r="N424" s="101"/>
      <c r="O424" s="101"/>
      <c r="P424" s="101"/>
      <c r="Q424" s="101"/>
      <c r="R424" s="101"/>
      <c r="S424" s="101"/>
      <c r="T424" s="101"/>
      <c r="U424" s="102"/>
      <c r="V424" s="96"/>
      <c r="W424" s="97"/>
      <c r="AH424" s="61"/>
      <c r="AI424" s="56"/>
      <c r="AJ424" s="56"/>
      <c r="AK424" s="56"/>
    </row>
    <row r="425" spans="1:37" s="1" customFormat="1" ht="12">
      <c r="A425" s="33"/>
      <c r="B425" s="2"/>
      <c r="D425" s="103"/>
      <c r="E425" s="104"/>
      <c r="F425" s="104"/>
      <c r="G425" s="104"/>
      <c r="H425" s="104"/>
      <c r="I425" s="104"/>
      <c r="J425" s="104"/>
      <c r="K425" s="104"/>
      <c r="L425" s="104"/>
      <c r="M425" s="104"/>
      <c r="N425" s="104"/>
      <c r="O425" s="104"/>
      <c r="P425" s="104"/>
      <c r="Q425" s="104"/>
      <c r="R425" s="104"/>
      <c r="S425" s="104"/>
      <c r="T425" s="104"/>
      <c r="U425" s="105"/>
      <c r="V425" s="98"/>
      <c r="W425" s="99"/>
      <c r="AH425" s="61"/>
      <c r="AI425" s="56"/>
      <c r="AJ425" s="56"/>
      <c r="AK425" s="56"/>
    </row>
    <row r="426" spans="1:37" s="1" customFormat="1" ht="12">
      <c r="A426" s="33"/>
      <c r="B426" s="2"/>
      <c r="AH426" s="61"/>
      <c r="AI426" s="56"/>
      <c r="AJ426" s="56"/>
      <c r="AK426" s="56"/>
    </row>
    <row r="427" spans="1:37" s="1" customFormat="1" ht="12">
      <c r="A427" s="33"/>
      <c r="B427" s="2" t="s">
        <v>273</v>
      </c>
      <c r="AH427" s="61"/>
      <c r="AI427" s="56"/>
      <c r="AJ427" s="56"/>
      <c r="AK427" s="56"/>
    </row>
    <row r="428" spans="1:37" s="1" customFormat="1" ht="12">
      <c r="A428" s="33"/>
      <c r="B428" s="2"/>
      <c r="C428" s="1" t="s">
        <v>438</v>
      </c>
      <c r="AH428" s="61"/>
      <c r="AI428" s="56"/>
      <c r="AJ428" s="56"/>
      <c r="AK428" s="56"/>
    </row>
    <row r="429" spans="1:37" s="1" customFormat="1" ht="12">
      <c r="A429" s="33"/>
      <c r="B429" s="2"/>
      <c r="D429" s="123" t="s">
        <v>87</v>
      </c>
      <c r="E429" s="123"/>
      <c r="F429" s="123"/>
      <c r="G429" s="123"/>
      <c r="H429" s="123"/>
      <c r="I429" s="123"/>
      <c r="J429" s="123"/>
      <c r="K429" s="123"/>
      <c r="L429" s="123"/>
      <c r="M429" s="123"/>
      <c r="N429" s="123"/>
      <c r="O429" s="123"/>
      <c r="P429" s="123"/>
      <c r="Q429" s="123"/>
      <c r="R429" s="123"/>
      <c r="S429" s="123"/>
      <c r="T429" s="123"/>
      <c r="U429" s="148"/>
      <c r="V429" s="96"/>
      <c r="W429" s="149"/>
      <c r="X429" s="149"/>
      <c r="Y429" s="149"/>
      <c r="Z429" s="149"/>
      <c r="AA429" s="146" t="s">
        <v>19</v>
      </c>
      <c r="AH429" s="61"/>
      <c r="AI429" s="56"/>
      <c r="AJ429" s="56"/>
      <c r="AK429" s="56"/>
    </row>
    <row r="430" spans="1:37" s="1" customFormat="1" ht="12">
      <c r="A430" s="33"/>
      <c r="B430" s="2"/>
      <c r="D430" s="123"/>
      <c r="E430" s="123"/>
      <c r="F430" s="123"/>
      <c r="G430" s="123"/>
      <c r="H430" s="123"/>
      <c r="I430" s="123"/>
      <c r="J430" s="123"/>
      <c r="K430" s="123"/>
      <c r="L430" s="123"/>
      <c r="M430" s="123"/>
      <c r="N430" s="123"/>
      <c r="O430" s="123"/>
      <c r="P430" s="123"/>
      <c r="Q430" s="123"/>
      <c r="R430" s="123"/>
      <c r="S430" s="123"/>
      <c r="T430" s="123"/>
      <c r="U430" s="148"/>
      <c r="V430" s="98"/>
      <c r="W430" s="142"/>
      <c r="X430" s="142"/>
      <c r="Y430" s="142"/>
      <c r="Z430" s="142"/>
      <c r="AA430" s="147"/>
      <c r="AH430" s="61"/>
      <c r="AI430" s="56" t="s">
        <v>199</v>
      </c>
      <c r="AJ430" s="56"/>
      <c r="AK430" s="56"/>
    </row>
    <row r="431" spans="1:37" s="1" customFormat="1" ht="12">
      <c r="A431" s="33"/>
      <c r="B431" s="2"/>
      <c r="D431" s="123" t="s">
        <v>88</v>
      </c>
      <c r="E431" s="123"/>
      <c r="F431" s="123"/>
      <c r="G431" s="123"/>
      <c r="H431" s="123"/>
      <c r="I431" s="123"/>
      <c r="J431" s="123"/>
      <c r="K431" s="123"/>
      <c r="L431" s="123"/>
      <c r="M431" s="123"/>
      <c r="N431" s="123"/>
      <c r="O431" s="123"/>
      <c r="P431" s="123"/>
      <c r="Q431" s="123"/>
      <c r="R431" s="123"/>
      <c r="S431" s="123"/>
      <c r="T431" s="123"/>
      <c r="U431" s="148"/>
      <c r="V431" s="96"/>
      <c r="W431" s="149"/>
      <c r="X431" s="149"/>
      <c r="Y431" s="149"/>
      <c r="Z431" s="149"/>
      <c r="AA431" s="146" t="s">
        <v>19</v>
      </c>
      <c r="AH431" s="61"/>
      <c r="AI431" s="56"/>
      <c r="AJ431" s="56"/>
      <c r="AK431" s="56"/>
    </row>
    <row r="432" spans="1:37" s="1" customFormat="1" ht="12">
      <c r="A432" s="33"/>
      <c r="B432" s="2"/>
      <c r="D432" s="123"/>
      <c r="E432" s="123"/>
      <c r="F432" s="123"/>
      <c r="G432" s="123"/>
      <c r="H432" s="123"/>
      <c r="I432" s="123"/>
      <c r="J432" s="123"/>
      <c r="K432" s="123"/>
      <c r="L432" s="123"/>
      <c r="M432" s="123"/>
      <c r="N432" s="123"/>
      <c r="O432" s="123"/>
      <c r="P432" s="123"/>
      <c r="Q432" s="123"/>
      <c r="R432" s="123"/>
      <c r="S432" s="123"/>
      <c r="T432" s="123"/>
      <c r="U432" s="148"/>
      <c r="V432" s="98"/>
      <c r="W432" s="142"/>
      <c r="X432" s="142"/>
      <c r="Y432" s="142"/>
      <c r="Z432" s="142"/>
      <c r="AA432" s="147"/>
      <c r="AH432" s="61"/>
      <c r="AI432" s="56"/>
      <c r="AJ432" s="56"/>
      <c r="AK432" s="56"/>
    </row>
    <row r="433" spans="1:37" s="1" customFormat="1" ht="12">
      <c r="A433" s="33"/>
      <c r="B433" s="2"/>
      <c r="AH433" s="61"/>
      <c r="AI433" s="56"/>
      <c r="AJ433" s="56"/>
      <c r="AK433" s="56"/>
    </row>
    <row r="434" spans="1:37" s="1" customFormat="1" ht="12">
      <c r="A434" s="33"/>
      <c r="B434" s="2" t="s">
        <v>195</v>
      </c>
      <c r="AH434" s="61"/>
      <c r="AI434" s="56"/>
      <c r="AJ434" s="56"/>
      <c r="AK434" s="56"/>
    </row>
    <row r="435" spans="1:37" s="1" customFormat="1" ht="12">
      <c r="A435" s="33"/>
      <c r="B435" s="2"/>
      <c r="C435" s="1" t="s">
        <v>424</v>
      </c>
      <c r="AH435" s="61"/>
      <c r="AI435" s="56"/>
      <c r="AJ435" s="56"/>
      <c r="AK435" s="56"/>
    </row>
    <row r="436" spans="1:37" s="1" customFormat="1" ht="12">
      <c r="A436" s="33"/>
      <c r="B436" s="2"/>
      <c r="D436" s="123" t="s">
        <v>89</v>
      </c>
      <c r="E436" s="123"/>
      <c r="F436" s="123"/>
      <c r="G436" s="123"/>
      <c r="H436" s="123"/>
      <c r="I436" s="123"/>
      <c r="J436" s="123"/>
      <c r="K436" s="123"/>
      <c r="L436" s="123"/>
      <c r="M436" s="123"/>
      <c r="N436" s="123"/>
      <c r="O436" s="123"/>
      <c r="P436" s="123"/>
      <c r="Q436" s="123"/>
      <c r="R436" s="123"/>
      <c r="S436" s="123"/>
      <c r="T436" s="123"/>
      <c r="U436" s="123"/>
      <c r="V436" s="96"/>
      <c r="W436" s="97"/>
      <c r="AH436" s="61"/>
      <c r="AI436" s="56"/>
      <c r="AJ436" s="56"/>
      <c r="AK436" s="56"/>
    </row>
    <row r="437" spans="1:37" s="1" customFormat="1" ht="12">
      <c r="A437" s="33"/>
      <c r="B437" s="2"/>
      <c r="D437" s="123"/>
      <c r="E437" s="123"/>
      <c r="F437" s="123"/>
      <c r="G437" s="123"/>
      <c r="H437" s="123"/>
      <c r="I437" s="123"/>
      <c r="J437" s="123"/>
      <c r="K437" s="123"/>
      <c r="L437" s="123"/>
      <c r="M437" s="123"/>
      <c r="N437" s="123"/>
      <c r="O437" s="123"/>
      <c r="P437" s="123"/>
      <c r="Q437" s="123"/>
      <c r="R437" s="123"/>
      <c r="S437" s="123"/>
      <c r="T437" s="123"/>
      <c r="U437" s="123"/>
      <c r="V437" s="98"/>
      <c r="W437" s="99"/>
      <c r="Y437" s="83" t="s">
        <v>442</v>
      </c>
      <c r="AH437" s="61"/>
      <c r="AI437" s="56"/>
      <c r="AJ437" s="56"/>
      <c r="AK437" s="56"/>
    </row>
    <row r="438" spans="1:37" s="1" customFormat="1" ht="12">
      <c r="A438" s="33"/>
      <c r="B438" s="2"/>
      <c r="D438" s="123" t="s">
        <v>90</v>
      </c>
      <c r="E438" s="123"/>
      <c r="F438" s="123"/>
      <c r="G438" s="123"/>
      <c r="H438" s="123"/>
      <c r="I438" s="123"/>
      <c r="J438" s="123"/>
      <c r="K438" s="123"/>
      <c r="L438" s="123"/>
      <c r="M438" s="123"/>
      <c r="N438" s="123"/>
      <c r="O438" s="123"/>
      <c r="P438" s="123"/>
      <c r="Q438" s="123"/>
      <c r="R438" s="123"/>
      <c r="S438" s="123"/>
      <c r="T438" s="123"/>
      <c r="U438" s="123"/>
      <c r="V438" s="96"/>
      <c r="W438" s="97"/>
      <c r="AH438" s="61"/>
      <c r="AI438" s="56"/>
      <c r="AJ438" s="56"/>
      <c r="AK438" s="56"/>
    </row>
    <row r="439" spans="1:37" s="1" customFormat="1" ht="12">
      <c r="A439" s="33"/>
      <c r="B439" s="2"/>
      <c r="D439" s="123"/>
      <c r="E439" s="123"/>
      <c r="F439" s="123"/>
      <c r="G439" s="123"/>
      <c r="H439" s="123"/>
      <c r="I439" s="123"/>
      <c r="J439" s="123"/>
      <c r="K439" s="123"/>
      <c r="L439" s="123"/>
      <c r="M439" s="123"/>
      <c r="N439" s="123"/>
      <c r="O439" s="123"/>
      <c r="P439" s="123"/>
      <c r="Q439" s="123"/>
      <c r="R439" s="123"/>
      <c r="S439" s="123"/>
      <c r="T439" s="123"/>
      <c r="U439" s="123"/>
      <c r="V439" s="98"/>
      <c r="W439" s="99"/>
      <c r="AH439" s="61"/>
      <c r="AI439" s="56"/>
      <c r="AJ439" s="56"/>
      <c r="AK439" s="56"/>
    </row>
    <row r="440" spans="1:37" s="1" customFormat="1" ht="12">
      <c r="A440" s="33"/>
      <c r="B440" s="2"/>
      <c r="D440" s="123" t="s">
        <v>91</v>
      </c>
      <c r="E440" s="123"/>
      <c r="F440" s="123"/>
      <c r="G440" s="123"/>
      <c r="H440" s="123"/>
      <c r="I440" s="123"/>
      <c r="J440" s="123"/>
      <c r="K440" s="123"/>
      <c r="L440" s="123"/>
      <c r="M440" s="123"/>
      <c r="N440" s="123"/>
      <c r="O440" s="123"/>
      <c r="P440" s="123"/>
      <c r="Q440" s="123"/>
      <c r="R440" s="123"/>
      <c r="S440" s="123"/>
      <c r="T440" s="123"/>
      <c r="U440" s="123"/>
      <c r="V440" s="96"/>
      <c r="W440" s="97"/>
      <c r="AH440" s="61"/>
      <c r="AI440" s="56"/>
      <c r="AJ440" s="56"/>
      <c r="AK440" s="56"/>
    </row>
    <row r="441" spans="1:37" s="1" customFormat="1" ht="12">
      <c r="A441" s="33"/>
      <c r="B441" s="2"/>
      <c r="D441" s="123"/>
      <c r="E441" s="123"/>
      <c r="F441" s="123"/>
      <c r="G441" s="123"/>
      <c r="H441" s="123"/>
      <c r="I441" s="123"/>
      <c r="J441" s="123"/>
      <c r="K441" s="123"/>
      <c r="L441" s="123"/>
      <c r="M441" s="123"/>
      <c r="N441" s="123"/>
      <c r="O441" s="123"/>
      <c r="P441" s="123"/>
      <c r="Q441" s="123"/>
      <c r="R441" s="123"/>
      <c r="S441" s="123"/>
      <c r="T441" s="123"/>
      <c r="U441" s="123"/>
      <c r="V441" s="98"/>
      <c r="W441" s="99"/>
      <c r="AH441" s="61"/>
      <c r="AI441" s="56"/>
      <c r="AJ441" s="56"/>
      <c r="AK441" s="56"/>
    </row>
    <row r="442" spans="1:37" s="1" customFormat="1" ht="12">
      <c r="A442" s="33"/>
      <c r="B442" s="2"/>
      <c r="D442" s="123" t="s">
        <v>92</v>
      </c>
      <c r="E442" s="123"/>
      <c r="F442" s="123"/>
      <c r="G442" s="123"/>
      <c r="H442" s="123"/>
      <c r="I442" s="123"/>
      <c r="J442" s="123"/>
      <c r="K442" s="123"/>
      <c r="L442" s="123"/>
      <c r="M442" s="123"/>
      <c r="N442" s="123"/>
      <c r="O442" s="123"/>
      <c r="P442" s="123"/>
      <c r="Q442" s="123"/>
      <c r="R442" s="123"/>
      <c r="S442" s="123"/>
      <c r="T442" s="123"/>
      <c r="U442" s="123"/>
      <c r="V442" s="96"/>
      <c r="W442" s="97"/>
      <c r="AH442" s="61"/>
      <c r="AI442" s="56"/>
      <c r="AJ442" s="56"/>
      <c r="AK442" s="56"/>
    </row>
    <row r="443" spans="1:37" s="1" customFormat="1" ht="12">
      <c r="A443" s="33"/>
      <c r="B443" s="2"/>
      <c r="D443" s="123"/>
      <c r="E443" s="123"/>
      <c r="F443" s="123"/>
      <c r="G443" s="123"/>
      <c r="H443" s="123"/>
      <c r="I443" s="123"/>
      <c r="J443" s="123"/>
      <c r="K443" s="123"/>
      <c r="L443" s="123"/>
      <c r="M443" s="123"/>
      <c r="N443" s="123"/>
      <c r="O443" s="123"/>
      <c r="P443" s="123"/>
      <c r="Q443" s="123"/>
      <c r="R443" s="123"/>
      <c r="S443" s="123"/>
      <c r="T443" s="123"/>
      <c r="U443" s="123"/>
      <c r="V443" s="98"/>
      <c r="W443" s="99"/>
      <c r="AH443" s="61"/>
      <c r="AI443" s="56"/>
      <c r="AJ443" s="56"/>
      <c r="AK443" s="56"/>
    </row>
    <row r="444" spans="1:37" s="1" customFormat="1" ht="12">
      <c r="A444" s="33"/>
      <c r="B444" s="2"/>
      <c r="D444" s="123" t="s">
        <v>64</v>
      </c>
      <c r="E444" s="123"/>
      <c r="F444" s="123"/>
      <c r="G444" s="123"/>
      <c r="H444" s="123"/>
      <c r="I444" s="123"/>
      <c r="J444" s="123"/>
      <c r="K444" s="123"/>
      <c r="L444" s="123"/>
      <c r="M444" s="123"/>
      <c r="N444" s="123"/>
      <c r="O444" s="123"/>
      <c r="P444" s="123"/>
      <c r="Q444" s="123"/>
      <c r="R444" s="123"/>
      <c r="S444" s="123"/>
      <c r="T444" s="123"/>
      <c r="U444" s="123"/>
      <c r="V444" s="96"/>
      <c r="W444" s="97"/>
      <c r="AH444" s="61"/>
      <c r="AI444" s="56"/>
      <c r="AJ444" s="56"/>
      <c r="AK444" s="56"/>
    </row>
    <row r="445" spans="1:37" s="1" customFormat="1" ht="12">
      <c r="A445" s="33"/>
      <c r="B445" s="2"/>
      <c r="D445" s="123"/>
      <c r="E445" s="123"/>
      <c r="F445" s="123"/>
      <c r="G445" s="123"/>
      <c r="H445" s="123"/>
      <c r="I445" s="123"/>
      <c r="J445" s="123"/>
      <c r="K445" s="123"/>
      <c r="L445" s="123"/>
      <c r="M445" s="123"/>
      <c r="N445" s="123"/>
      <c r="O445" s="123"/>
      <c r="P445" s="123"/>
      <c r="Q445" s="123"/>
      <c r="R445" s="123"/>
      <c r="S445" s="123"/>
      <c r="T445" s="123"/>
      <c r="U445" s="123"/>
      <c r="V445" s="98"/>
      <c r="W445" s="99"/>
      <c r="X445" s="83" t="s">
        <v>440</v>
      </c>
      <c r="AH445" s="61"/>
      <c r="AI445" s="56"/>
      <c r="AJ445" s="56"/>
      <c r="AK445" s="56"/>
    </row>
    <row r="446" spans="1:37" s="1" customFormat="1" ht="12">
      <c r="A446" s="33"/>
      <c r="B446" s="2"/>
      <c r="D446" s="31"/>
      <c r="E446" s="31"/>
      <c r="F446" s="31"/>
      <c r="G446" s="31"/>
      <c r="H446" s="31"/>
      <c r="I446" s="31"/>
      <c r="J446" s="31"/>
      <c r="K446" s="31"/>
      <c r="L446" s="31"/>
      <c r="M446" s="31"/>
      <c r="N446" s="31"/>
      <c r="O446" s="31"/>
      <c r="P446" s="31"/>
      <c r="Q446" s="31"/>
      <c r="R446" s="31"/>
      <c r="S446" s="31"/>
      <c r="T446" s="31"/>
      <c r="U446" s="67"/>
      <c r="V446" s="65"/>
      <c r="W446" s="65"/>
      <c r="X446" s="66"/>
      <c r="Y446" s="66"/>
      <c r="Z446" s="66"/>
      <c r="AA446" s="66"/>
      <c r="AB446" s="66"/>
      <c r="AC446" s="66"/>
      <c r="AH446" s="61"/>
      <c r="AI446" s="56"/>
      <c r="AJ446" s="56"/>
      <c r="AK446" s="56"/>
    </row>
    <row r="447" spans="1:37" s="1" customFormat="1" ht="12">
      <c r="A447" s="33"/>
      <c r="B447" s="2" t="s">
        <v>441</v>
      </c>
      <c r="AH447" s="61"/>
      <c r="AI447" s="56"/>
      <c r="AJ447" s="56"/>
      <c r="AK447" s="56"/>
    </row>
    <row r="448" spans="1:37" s="1" customFormat="1" ht="12">
      <c r="A448" s="33"/>
      <c r="B448" s="2"/>
      <c r="C448" s="1" t="s">
        <v>439</v>
      </c>
      <c r="Q448" s="107"/>
      <c r="R448" s="107"/>
      <c r="S448" s="107"/>
      <c r="T448" s="107"/>
      <c r="U448" s="107"/>
      <c r="V448" s="107"/>
      <c r="W448" s="107"/>
      <c r="X448" s="107"/>
      <c r="Y448" s="107"/>
      <c r="Z448" s="107"/>
      <c r="AA448" s="107"/>
      <c r="AB448" s="107"/>
      <c r="AC448" s="107"/>
      <c r="AD448" s="107"/>
      <c r="AE448" s="107"/>
      <c r="AF448" s="107"/>
      <c r="AH448" s="61"/>
      <c r="AI448" s="56"/>
      <c r="AJ448" s="56"/>
      <c r="AK448" s="56"/>
    </row>
    <row r="449" spans="1:37" s="1" customFormat="1" ht="12">
      <c r="A449" s="33"/>
      <c r="B449" s="2"/>
      <c r="Q449" s="107"/>
      <c r="R449" s="107"/>
      <c r="S449" s="107"/>
      <c r="T449" s="107"/>
      <c r="U449" s="107"/>
      <c r="V449" s="107"/>
      <c r="W449" s="107"/>
      <c r="X449" s="107"/>
      <c r="Y449" s="107"/>
      <c r="Z449" s="107"/>
      <c r="AA449" s="107"/>
      <c r="AB449" s="107"/>
      <c r="AC449" s="107"/>
      <c r="AD449" s="107"/>
      <c r="AE449" s="107"/>
      <c r="AF449" s="107"/>
      <c r="AH449" s="61"/>
      <c r="AI449" s="56"/>
      <c r="AJ449" s="56"/>
      <c r="AK449" s="56"/>
    </row>
    <row r="450" spans="1:37" s="1" customFormat="1" ht="12">
      <c r="A450" s="33"/>
      <c r="B450" s="2"/>
      <c r="Q450" s="107"/>
      <c r="R450" s="107"/>
      <c r="S450" s="107"/>
      <c r="T450" s="107"/>
      <c r="U450" s="107"/>
      <c r="V450" s="107"/>
      <c r="W450" s="107"/>
      <c r="X450" s="107"/>
      <c r="Y450" s="107"/>
      <c r="Z450" s="107"/>
      <c r="AA450" s="107"/>
      <c r="AB450" s="107"/>
      <c r="AC450" s="107"/>
      <c r="AD450" s="107"/>
      <c r="AE450" s="107"/>
      <c r="AF450" s="107"/>
      <c r="AH450" s="61"/>
      <c r="AI450" s="56"/>
      <c r="AJ450" s="56"/>
      <c r="AK450" s="56"/>
    </row>
    <row r="451" spans="1:37" s="1" customFormat="1" ht="12">
      <c r="A451" s="33"/>
      <c r="B451" s="2"/>
      <c r="Q451" s="107"/>
      <c r="R451" s="107"/>
      <c r="S451" s="107"/>
      <c r="T451" s="107"/>
      <c r="U451" s="107"/>
      <c r="V451" s="107"/>
      <c r="W451" s="107"/>
      <c r="X451" s="107"/>
      <c r="Y451" s="107"/>
      <c r="Z451" s="107"/>
      <c r="AA451" s="107"/>
      <c r="AB451" s="107"/>
      <c r="AC451" s="107"/>
      <c r="AD451" s="107"/>
      <c r="AE451" s="107"/>
      <c r="AF451" s="107"/>
      <c r="AH451" s="61"/>
      <c r="AI451" s="56"/>
      <c r="AJ451" s="56"/>
      <c r="AK451" s="56"/>
    </row>
    <row r="452" spans="1:37" s="1" customFormat="1" ht="12">
      <c r="A452" s="33"/>
      <c r="B452" s="2"/>
      <c r="Q452" s="107"/>
      <c r="R452" s="107"/>
      <c r="S452" s="107"/>
      <c r="T452" s="107"/>
      <c r="U452" s="107"/>
      <c r="V452" s="107"/>
      <c r="W452" s="107"/>
      <c r="X452" s="107"/>
      <c r="Y452" s="107"/>
      <c r="Z452" s="107"/>
      <c r="AA452" s="107"/>
      <c r="AB452" s="107"/>
      <c r="AC452" s="107"/>
      <c r="AD452" s="107"/>
      <c r="AE452" s="107"/>
      <c r="AF452" s="107"/>
      <c r="AH452" s="61"/>
      <c r="AI452" s="56"/>
      <c r="AJ452" s="56"/>
      <c r="AK452" s="56"/>
    </row>
    <row r="453" spans="1:37" s="1" customFormat="1" ht="12">
      <c r="A453" s="33"/>
      <c r="B453" s="2"/>
      <c r="Q453" s="108"/>
      <c r="R453" s="108"/>
      <c r="S453" s="108"/>
      <c r="T453" s="108"/>
      <c r="U453" s="108"/>
      <c r="V453" s="108"/>
      <c r="W453" s="108"/>
      <c r="X453" s="108"/>
      <c r="Y453" s="108"/>
      <c r="Z453" s="108"/>
      <c r="AA453" s="108"/>
      <c r="AB453" s="108"/>
      <c r="AC453" s="108"/>
      <c r="AD453" s="108"/>
      <c r="AE453" s="108"/>
      <c r="AF453" s="108"/>
      <c r="AH453" s="61"/>
      <c r="AI453" s="56"/>
      <c r="AJ453" s="56"/>
      <c r="AK453" s="56"/>
    </row>
    <row r="454" spans="1:37" s="1" customFormat="1" ht="12">
      <c r="A454" s="33"/>
      <c r="B454" s="2"/>
      <c r="U454" s="66"/>
      <c r="V454" s="66"/>
      <c r="W454" s="66"/>
      <c r="X454" s="66"/>
      <c r="Y454" s="66"/>
      <c r="Z454" s="66"/>
      <c r="AA454" s="66"/>
      <c r="AB454" s="66"/>
      <c r="AC454" s="66"/>
      <c r="AH454" s="61"/>
      <c r="AI454" s="56"/>
      <c r="AJ454" s="56"/>
      <c r="AK454" s="56"/>
    </row>
    <row r="455" spans="1:37" s="1" customFormat="1" ht="12">
      <c r="A455" s="33"/>
      <c r="B455" s="2" t="s">
        <v>364</v>
      </c>
      <c r="U455" s="66"/>
      <c r="V455" s="66"/>
      <c r="W455" s="66"/>
      <c r="X455" s="66"/>
      <c r="Y455" s="66"/>
      <c r="Z455" s="66"/>
      <c r="AA455" s="66"/>
      <c r="AB455" s="66"/>
      <c r="AC455" s="66"/>
      <c r="AH455" s="61"/>
      <c r="AI455" s="56"/>
      <c r="AJ455" s="56"/>
      <c r="AK455" s="56"/>
    </row>
    <row r="456" spans="1:37" s="1" customFormat="1" ht="12">
      <c r="A456" s="33"/>
      <c r="B456" s="2"/>
      <c r="C456" s="1" t="s">
        <v>443</v>
      </c>
      <c r="AH456" s="61"/>
      <c r="AI456" s="56"/>
      <c r="AJ456" s="56"/>
      <c r="AK456" s="56"/>
    </row>
    <row r="457" spans="1:37" s="1" customFormat="1" ht="12">
      <c r="A457" s="33"/>
      <c r="B457" s="2"/>
      <c r="D457" s="123" t="s">
        <v>221</v>
      </c>
      <c r="E457" s="123"/>
      <c r="F457" s="123"/>
      <c r="G457" s="123"/>
      <c r="H457" s="123"/>
      <c r="I457" s="123"/>
      <c r="J457" s="123"/>
      <c r="K457" s="123"/>
      <c r="L457" s="123"/>
      <c r="M457" s="123"/>
      <c r="N457" s="123"/>
      <c r="O457" s="123"/>
      <c r="P457" s="123"/>
      <c r="Q457" s="123"/>
      <c r="R457" s="123"/>
      <c r="S457" s="123"/>
      <c r="T457" s="123"/>
      <c r="U457" s="123"/>
      <c r="V457" s="96"/>
      <c r="W457" s="97"/>
      <c r="AH457" s="61"/>
      <c r="AI457" s="56"/>
      <c r="AJ457" s="56"/>
      <c r="AK457" s="56"/>
    </row>
    <row r="458" spans="1:37" s="1" customFormat="1" ht="12">
      <c r="A458" s="33"/>
      <c r="B458" s="2"/>
      <c r="D458" s="123"/>
      <c r="E458" s="123"/>
      <c r="F458" s="123"/>
      <c r="G458" s="123"/>
      <c r="H458" s="123"/>
      <c r="I458" s="123"/>
      <c r="J458" s="123"/>
      <c r="K458" s="123"/>
      <c r="L458" s="123"/>
      <c r="M458" s="123"/>
      <c r="N458" s="123"/>
      <c r="O458" s="123"/>
      <c r="P458" s="123"/>
      <c r="Q458" s="123"/>
      <c r="R458" s="123"/>
      <c r="S458" s="123"/>
      <c r="T458" s="123"/>
      <c r="U458" s="123"/>
      <c r="V458" s="98"/>
      <c r="W458" s="99"/>
      <c r="AH458" s="61"/>
      <c r="AI458" s="56"/>
      <c r="AJ458" s="56"/>
      <c r="AK458" s="56"/>
    </row>
    <row r="459" spans="1:37" s="1" customFormat="1" ht="12">
      <c r="A459" s="33"/>
      <c r="B459" s="2"/>
      <c r="D459" s="123" t="s">
        <v>93</v>
      </c>
      <c r="E459" s="123"/>
      <c r="F459" s="123"/>
      <c r="G459" s="123"/>
      <c r="H459" s="123"/>
      <c r="I459" s="123"/>
      <c r="J459" s="123"/>
      <c r="K459" s="123"/>
      <c r="L459" s="123"/>
      <c r="M459" s="123"/>
      <c r="N459" s="123"/>
      <c r="O459" s="123"/>
      <c r="P459" s="123"/>
      <c r="Q459" s="123"/>
      <c r="R459" s="123"/>
      <c r="S459" s="123"/>
      <c r="T459" s="123"/>
      <c r="U459" s="123"/>
      <c r="V459" s="96"/>
      <c r="W459" s="97"/>
      <c r="AH459" s="61"/>
      <c r="AI459" s="56"/>
      <c r="AJ459" s="56"/>
      <c r="AK459" s="56"/>
    </row>
    <row r="460" spans="1:37" s="1" customFormat="1" ht="12">
      <c r="A460" s="33"/>
      <c r="B460" s="2"/>
      <c r="D460" s="123"/>
      <c r="E460" s="123"/>
      <c r="F460" s="123"/>
      <c r="G460" s="123"/>
      <c r="H460" s="123"/>
      <c r="I460" s="123"/>
      <c r="J460" s="123"/>
      <c r="K460" s="123"/>
      <c r="L460" s="123"/>
      <c r="M460" s="123"/>
      <c r="N460" s="123"/>
      <c r="O460" s="123"/>
      <c r="P460" s="123"/>
      <c r="Q460" s="123"/>
      <c r="R460" s="123"/>
      <c r="S460" s="123"/>
      <c r="T460" s="123"/>
      <c r="U460" s="123"/>
      <c r="V460" s="98"/>
      <c r="W460" s="99"/>
      <c r="AH460" s="61"/>
      <c r="AI460" s="56"/>
      <c r="AJ460" s="56"/>
      <c r="AK460" s="56"/>
    </row>
    <row r="461" spans="1:37" s="1" customFormat="1" ht="12">
      <c r="A461" s="33"/>
      <c r="B461" s="2"/>
      <c r="D461" s="123" t="s">
        <v>253</v>
      </c>
      <c r="E461" s="123"/>
      <c r="F461" s="123"/>
      <c r="G461" s="123"/>
      <c r="H461" s="123"/>
      <c r="I461" s="123"/>
      <c r="J461" s="123"/>
      <c r="K461" s="123"/>
      <c r="L461" s="123"/>
      <c r="M461" s="123"/>
      <c r="N461" s="123"/>
      <c r="O461" s="123"/>
      <c r="P461" s="123"/>
      <c r="Q461" s="123"/>
      <c r="R461" s="123"/>
      <c r="S461" s="123"/>
      <c r="T461" s="123"/>
      <c r="U461" s="123"/>
      <c r="V461" s="96"/>
      <c r="W461" s="97"/>
      <c r="AH461" s="61"/>
      <c r="AI461" s="56"/>
      <c r="AJ461" s="56"/>
      <c r="AK461" s="56"/>
    </row>
    <row r="462" spans="1:37" s="1" customFormat="1" ht="12">
      <c r="A462" s="33"/>
      <c r="B462" s="2"/>
      <c r="D462" s="123"/>
      <c r="E462" s="123"/>
      <c r="F462" s="123"/>
      <c r="G462" s="123"/>
      <c r="H462" s="123"/>
      <c r="I462" s="123"/>
      <c r="J462" s="123"/>
      <c r="K462" s="123"/>
      <c r="L462" s="123"/>
      <c r="M462" s="123"/>
      <c r="N462" s="123"/>
      <c r="O462" s="123"/>
      <c r="P462" s="123"/>
      <c r="Q462" s="123"/>
      <c r="R462" s="123"/>
      <c r="S462" s="123"/>
      <c r="T462" s="123"/>
      <c r="U462" s="123"/>
      <c r="V462" s="98"/>
      <c r="W462" s="99"/>
      <c r="AH462" s="61"/>
      <c r="AI462" s="56"/>
      <c r="AJ462" s="56"/>
      <c r="AK462" s="56"/>
    </row>
    <row r="463" spans="1:37" s="1" customFormat="1" ht="12">
      <c r="A463" s="33"/>
      <c r="B463" s="2"/>
      <c r="D463" s="123" t="s">
        <v>95</v>
      </c>
      <c r="E463" s="123"/>
      <c r="F463" s="123"/>
      <c r="G463" s="123"/>
      <c r="H463" s="123"/>
      <c r="I463" s="123"/>
      <c r="J463" s="123"/>
      <c r="K463" s="123"/>
      <c r="L463" s="123"/>
      <c r="M463" s="123"/>
      <c r="N463" s="123"/>
      <c r="O463" s="123"/>
      <c r="P463" s="123"/>
      <c r="Q463" s="123"/>
      <c r="R463" s="123"/>
      <c r="S463" s="123"/>
      <c r="T463" s="123"/>
      <c r="U463" s="123"/>
      <c r="V463" s="96"/>
      <c r="W463" s="97"/>
      <c r="AH463" s="61"/>
      <c r="AI463" s="56"/>
      <c r="AJ463" s="56"/>
      <c r="AK463" s="56"/>
    </row>
    <row r="464" spans="1:37" s="1" customFormat="1" ht="12">
      <c r="A464" s="33"/>
      <c r="B464" s="2"/>
      <c r="D464" s="123"/>
      <c r="E464" s="123"/>
      <c r="F464" s="123"/>
      <c r="G464" s="123"/>
      <c r="H464" s="123"/>
      <c r="I464" s="123"/>
      <c r="J464" s="123"/>
      <c r="K464" s="123"/>
      <c r="L464" s="123"/>
      <c r="M464" s="123"/>
      <c r="N464" s="123"/>
      <c r="O464" s="123"/>
      <c r="P464" s="123"/>
      <c r="Q464" s="123"/>
      <c r="R464" s="123"/>
      <c r="S464" s="123"/>
      <c r="T464" s="123"/>
      <c r="U464" s="123"/>
      <c r="V464" s="98"/>
      <c r="W464" s="99"/>
      <c r="AH464" s="61"/>
      <c r="AI464" s="56"/>
      <c r="AJ464" s="56"/>
      <c r="AK464" s="56"/>
    </row>
    <row r="465" spans="1:51" s="1" customFormat="1" ht="12">
      <c r="A465" s="33"/>
      <c r="B465" s="2"/>
      <c r="D465" s="123" t="s">
        <v>96</v>
      </c>
      <c r="E465" s="123"/>
      <c r="F465" s="123"/>
      <c r="G465" s="123"/>
      <c r="H465" s="123"/>
      <c r="I465" s="123"/>
      <c r="J465" s="123"/>
      <c r="K465" s="123"/>
      <c r="L465" s="123"/>
      <c r="M465" s="123"/>
      <c r="N465" s="123"/>
      <c r="O465" s="123"/>
      <c r="P465" s="123"/>
      <c r="Q465" s="123"/>
      <c r="R465" s="123"/>
      <c r="S465" s="123"/>
      <c r="T465" s="123"/>
      <c r="U465" s="123"/>
      <c r="V465" s="96"/>
      <c r="W465" s="97"/>
      <c r="AH465" s="61"/>
      <c r="AI465" s="56"/>
      <c r="AJ465" s="56"/>
      <c r="AK465" s="56"/>
    </row>
    <row r="466" spans="1:51" s="1" customFormat="1" ht="12">
      <c r="A466" s="33"/>
      <c r="B466" s="2"/>
      <c r="D466" s="123"/>
      <c r="E466" s="123"/>
      <c r="F466" s="123"/>
      <c r="G466" s="123"/>
      <c r="H466" s="123"/>
      <c r="I466" s="123"/>
      <c r="J466" s="123"/>
      <c r="K466" s="123"/>
      <c r="L466" s="123"/>
      <c r="M466" s="123"/>
      <c r="N466" s="123"/>
      <c r="O466" s="123"/>
      <c r="P466" s="123"/>
      <c r="Q466" s="123"/>
      <c r="R466" s="123"/>
      <c r="S466" s="123"/>
      <c r="T466" s="123"/>
      <c r="U466" s="123"/>
      <c r="V466" s="98"/>
      <c r="W466" s="99"/>
      <c r="AH466" s="61"/>
      <c r="AI466" s="56"/>
      <c r="AJ466" s="56"/>
      <c r="AK466" s="56"/>
    </row>
    <row r="467" spans="1:51" s="1" customFormat="1" ht="15" customHeight="1">
      <c r="A467" s="33"/>
      <c r="B467" s="2"/>
      <c r="D467" s="121" t="s">
        <v>97</v>
      </c>
      <c r="E467" s="121"/>
      <c r="F467" s="121"/>
      <c r="G467" s="121"/>
      <c r="H467" s="121"/>
      <c r="I467" s="121"/>
      <c r="J467" s="121"/>
      <c r="K467" s="121"/>
      <c r="L467" s="121"/>
      <c r="M467" s="121"/>
      <c r="N467" s="121"/>
      <c r="O467" s="121"/>
      <c r="P467" s="121"/>
      <c r="Q467" s="121"/>
      <c r="R467" s="121"/>
      <c r="S467" s="121"/>
      <c r="T467" s="121"/>
      <c r="U467" s="121"/>
      <c r="V467" s="96"/>
      <c r="W467" s="97"/>
      <c r="AH467" s="61"/>
      <c r="AI467" s="56"/>
      <c r="AJ467" s="56"/>
      <c r="AK467" s="56"/>
    </row>
    <row r="468" spans="1:51" s="1" customFormat="1" ht="15" customHeight="1">
      <c r="A468" s="33"/>
      <c r="B468" s="2"/>
      <c r="D468" s="121"/>
      <c r="E468" s="121"/>
      <c r="F468" s="121"/>
      <c r="G468" s="121"/>
      <c r="H468" s="121"/>
      <c r="I468" s="121"/>
      <c r="J468" s="121"/>
      <c r="K468" s="121"/>
      <c r="L468" s="121"/>
      <c r="M468" s="121"/>
      <c r="N468" s="121"/>
      <c r="O468" s="121"/>
      <c r="P468" s="121"/>
      <c r="Q468" s="121"/>
      <c r="R468" s="121"/>
      <c r="S468" s="121"/>
      <c r="T468" s="121"/>
      <c r="U468" s="121"/>
      <c r="V468" s="98"/>
      <c r="W468" s="99"/>
      <c r="AH468" s="69"/>
      <c r="AI468" s="69"/>
      <c r="AJ468" s="69"/>
      <c r="AK468" s="69"/>
      <c r="AL468" s="69"/>
      <c r="AM468" s="69"/>
      <c r="AN468" s="69"/>
      <c r="AO468" s="69"/>
      <c r="AP468" s="69"/>
      <c r="AQ468" s="69"/>
      <c r="AR468" s="69"/>
      <c r="AS468" s="69"/>
      <c r="AT468" s="69"/>
      <c r="AU468" s="69"/>
      <c r="AV468" s="69"/>
      <c r="AW468" s="69"/>
      <c r="AX468" s="69"/>
      <c r="AY468" s="69"/>
    </row>
    <row r="469" spans="1:51" s="1" customFormat="1" ht="15" customHeight="1">
      <c r="A469" s="33"/>
      <c r="B469" s="2"/>
      <c r="D469" s="122" t="s">
        <v>366</v>
      </c>
      <c r="E469" s="123"/>
      <c r="F469" s="123"/>
      <c r="G469" s="123"/>
      <c r="H469" s="123"/>
      <c r="I469" s="123"/>
      <c r="J469" s="123"/>
      <c r="K469" s="123"/>
      <c r="L469" s="123"/>
      <c r="M469" s="123"/>
      <c r="N469" s="123"/>
      <c r="O469" s="123"/>
      <c r="P469" s="123"/>
      <c r="Q469" s="123"/>
      <c r="R469" s="123"/>
      <c r="S469" s="123"/>
      <c r="T469" s="123"/>
      <c r="U469" s="123"/>
      <c r="V469" s="96"/>
      <c r="W469" s="97"/>
      <c r="AH469" s="69"/>
      <c r="AI469" s="69"/>
      <c r="AJ469" s="69"/>
      <c r="AK469" s="69"/>
      <c r="AL469" s="69"/>
      <c r="AM469" s="69"/>
      <c r="AN469" s="69"/>
      <c r="AO469" s="69"/>
      <c r="AP469" s="69"/>
      <c r="AQ469" s="69"/>
      <c r="AR469" s="69"/>
      <c r="AS469" s="69"/>
      <c r="AT469" s="69"/>
      <c r="AU469" s="69"/>
      <c r="AV469" s="69"/>
      <c r="AW469" s="69"/>
      <c r="AX469" s="69"/>
      <c r="AY469" s="69"/>
    </row>
    <row r="470" spans="1:51" s="1" customFormat="1" ht="15" customHeight="1">
      <c r="A470" s="33"/>
      <c r="B470" s="2"/>
      <c r="D470" s="123"/>
      <c r="E470" s="123"/>
      <c r="F470" s="123"/>
      <c r="G470" s="123"/>
      <c r="H470" s="123"/>
      <c r="I470" s="123"/>
      <c r="J470" s="123"/>
      <c r="K470" s="123"/>
      <c r="L470" s="123"/>
      <c r="M470" s="123"/>
      <c r="N470" s="123"/>
      <c r="O470" s="123"/>
      <c r="P470" s="123"/>
      <c r="Q470" s="123"/>
      <c r="R470" s="123"/>
      <c r="S470" s="123"/>
      <c r="T470" s="123"/>
      <c r="U470" s="123"/>
      <c r="V470" s="98"/>
      <c r="W470" s="99"/>
      <c r="AH470" s="69"/>
      <c r="AI470" s="69"/>
      <c r="AJ470" s="69"/>
      <c r="AK470" s="69"/>
      <c r="AL470" s="69"/>
      <c r="AM470" s="69"/>
      <c r="AN470" s="69"/>
      <c r="AO470" s="69"/>
      <c r="AP470" s="69"/>
      <c r="AQ470" s="69"/>
      <c r="AR470" s="69"/>
      <c r="AS470" s="69"/>
      <c r="AT470" s="69"/>
      <c r="AU470" s="69"/>
      <c r="AV470" s="69"/>
      <c r="AW470" s="69"/>
      <c r="AX470" s="69"/>
      <c r="AY470" s="69"/>
    </row>
    <row r="471" spans="1:51" s="1" customFormat="1" ht="12">
      <c r="A471" s="33"/>
      <c r="B471" s="2"/>
      <c r="AH471" s="70"/>
      <c r="AI471" s="71"/>
      <c r="AJ471" s="71"/>
      <c r="AK471" s="71"/>
      <c r="AL471" s="72"/>
      <c r="AM471" s="72"/>
      <c r="AN471" s="72"/>
      <c r="AO471" s="72"/>
      <c r="AP471" s="72"/>
      <c r="AQ471" s="72"/>
      <c r="AR471" s="72"/>
      <c r="AS471" s="72"/>
      <c r="AT471" s="72"/>
      <c r="AU471" s="72"/>
      <c r="AV471" s="72"/>
      <c r="AW471" s="72"/>
      <c r="AX471" s="72"/>
      <c r="AY471" s="72"/>
    </row>
    <row r="472" spans="1:51" s="1" customFormat="1" ht="12">
      <c r="A472" s="33"/>
      <c r="B472" s="2" t="s">
        <v>363</v>
      </c>
      <c r="AH472" s="61"/>
      <c r="AI472" s="56"/>
      <c r="AJ472" s="56"/>
      <c r="AK472" s="56"/>
    </row>
    <row r="473" spans="1:51" s="1" customFormat="1" ht="12">
      <c r="A473" s="33"/>
      <c r="B473" s="2"/>
      <c r="C473" s="1" t="s">
        <v>444</v>
      </c>
      <c r="AH473" s="61"/>
      <c r="AI473" s="56"/>
      <c r="AJ473" s="56"/>
      <c r="AK473" s="56"/>
    </row>
    <row r="474" spans="1:51" s="1" customFormat="1" ht="12">
      <c r="A474" s="33"/>
      <c r="B474" s="2"/>
      <c r="D474" s="123" t="s">
        <v>132</v>
      </c>
      <c r="E474" s="123"/>
      <c r="F474" s="123"/>
      <c r="G474" s="123"/>
      <c r="H474" s="123"/>
      <c r="I474" s="123"/>
      <c r="J474" s="123"/>
      <c r="K474" s="123"/>
      <c r="L474" s="123"/>
      <c r="M474" s="123"/>
      <c r="N474" s="123"/>
      <c r="O474" s="123"/>
      <c r="P474" s="123"/>
      <c r="Q474" s="123"/>
      <c r="R474" s="123"/>
      <c r="S474" s="123"/>
      <c r="T474" s="123"/>
      <c r="U474" s="123"/>
      <c r="V474" s="96"/>
      <c r="W474" s="97"/>
      <c r="AH474" s="61"/>
      <c r="AI474" s="56"/>
      <c r="AJ474" s="56"/>
      <c r="AK474" s="56"/>
    </row>
    <row r="475" spans="1:51" s="1" customFormat="1" ht="12">
      <c r="A475" s="33"/>
      <c r="B475" s="2"/>
      <c r="D475" s="123"/>
      <c r="E475" s="123"/>
      <c r="F475" s="123"/>
      <c r="G475" s="123"/>
      <c r="H475" s="123"/>
      <c r="I475" s="123"/>
      <c r="J475" s="123"/>
      <c r="K475" s="123"/>
      <c r="L475" s="123"/>
      <c r="M475" s="123"/>
      <c r="N475" s="123"/>
      <c r="O475" s="123"/>
      <c r="P475" s="123"/>
      <c r="Q475" s="123"/>
      <c r="R475" s="123"/>
      <c r="S475" s="123"/>
      <c r="T475" s="123"/>
      <c r="U475" s="123"/>
      <c r="V475" s="98"/>
      <c r="W475" s="99"/>
      <c r="AH475" s="61"/>
      <c r="AI475" s="56"/>
      <c r="AJ475" s="56"/>
      <c r="AK475" s="56"/>
    </row>
    <row r="476" spans="1:51" s="1" customFormat="1" ht="12">
      <c r="A476" s="33"/>
      <c r="B476" s="2"/>
      <c r="D476" s="123" t="s">
        <v>98</v>
      </c>
      <c r="E476" s="123"/>
      <c r="F476" s="123"/>
      <c r="G476" s="123"/>
      <c r="H476" s="123"/>
      <c r="I476" s="123"/>
      <c r="J476" s="123"/>
      <c r="K476" s="123"/>
      <c r="L476" s="123"/>
      <c r="M476" s="123"/>
      <c r="N476" s="123"/>
      <c r="O476" s="123"/>
      <c r="P476" s="123"/>
      <c r="Q476" s="123"/>
      <c r="R476" s="123"/>
      <c r="S476" s="123"/>
      <c r="T476" s="123"/>
      <c r="U476" s="123"/>
      <c r="V476" s="96"/>
      <c r="W476" s="97"/>
      <c r="AH476" s="61"/>
      <c r="AI476" s="56"/>
      <c r="AJ476" s="56"/>
      <c r="AK476" s="56"/>
    </row>
    <row r="477" spans="1:51" s="1" customFormat="1" ht="12">
      <c r="A477" s="33"/>
      <c r="B477" s="2"/>
      <c r="D477" s="123"/>
      <c r="E477" s="123"/>
      <c r="F477" s="123"/>
      <c r="G477" s="123"/>
      <c r="H477" s="123"/>
      <c r="I477" s="123"/>
      <c r="J477" s="123"/>
      <c r="K477" s="123"/>
      <c r="L477" s="123"/>
      <c r="M477" s="123"/>
      <c r="N477" s="123"/>
      <c r="O477" s="123"/>
      <c r="P477" s="123"/>
      <c r="Q477" s="123"/>
      <c r="R477" s="123"/>
      <c r="S477" s="123"/>
      <c r="T477" s="123"/>
      <c r="U477" s="123"/>
      <c r="V477" s="98"/>
      <c r="W477" s="99"/>
      <c r="AH477" s="61"/>
      <c r="AI477" s="56"/>
      <c r="AJ477" s="56"/>
      <c r="AK477" s="56"/>
    </row>
    <row r="478" spans="1:51" s="1" customFormat="1" ht="12">
      <c r="A478" s="33"/>
      <c r="B478" s="2"/>
      <c r="D478" s="123" t="s">
        <v>252</v>
      </c>
      <c r="E478" s="123"/>
      <c r="F478" s="123"/>
      <c r="G478" s="123"/>
      <c r="H478" s="123"/>
      <c r="I478" s="123"/>
      <c r="J478" s="123"/>
      <c r="K478" s="123"/>
      <c r="L478" s="123"/>
      <c r="M478" s="123"/>
      <c r="N478" s="123"/>
      <c r="O478" s="123"/>
      <c r="P478" s="123"/>
      <c r="Q478" s="123"/>
      <c r="R478" s="123"/>
      <c r="S478" s="123"/>
      <c r="T478" s="123"/>
      <c r="U478" s="123"/>
      <c r="V478" s="96"/>
      <c r="W478" s="97"/>
      <c r="AH478" s="61"/>
      <c r="AI478" s="56"/>
      <c r="AJ478" s="56"/>
      <c r="AK478" s="56"/>
    </row>
    <row r="479" spans="1:51" s="1" customFormat="1" ht="12">
      <c r="A479" s="33"/>
      <c r="B479" s="2"/>
      <c r="D479" s="123"/>
      <c r="E479" s="123"/>
      <c r="F479" s="123"/>
      <c r="G479" s="123"/>
      <c r="H479" s="123"/>
      <c r="I479" s="123"/>
      <c r="J479" s="123"/>
      <c r="K479" s="123"/>
      <c r="L479" s="123"/>
      <c r="M479" s="123"/>
      <c r="N479" s="123"/>
      <c r="O479" s="123"/>
      <c r="P479" s="123"/>
      <c r="Q479" s="123"/>
      <c r="R479" s="123"/>
      <c r="S479" s="123"/>
      <c r="T479" s="123"/>
      <c r="U479" s="123"/>
      <c r="V479" s="98"/>
      <c r="W479" s="99"/>
      <c r="AH479" s="61"/>
      <c r="AI479" s="56"/>
      <c r="AJ479" s="56"/>
      <c r="AK479" s="56"/>
    </row>
    <row r="480" spans="1:51" s="1" customFormat="1" ht="12">
      <c r="A480" s="33"/>
      <c r="B480" s="2"/>
      <c r="D480" s="123" t="s">
        <v>99</v>
      </c>
      <c r="E480" s="123"/>
      <c r="F480" s="123"/>
      <c r="G480" s="123"/>
      <c r="H480" s="123"/>
      <c r="I480" s="123"/>
      <c r="J480" s="123"/>
      <c r="K480" s="123"/>
      <c r="L480" s="123"/>
      <c r="M480" s="123"/>
      <c r="N480" s="123"/>
      <c r="O480" s="123"/>
      <c r="P480" s="123"/>
      <c r="Q480" s="123"/>
      <c r="R480" s="123"/>
      <c r="S480" s="123"/>
      <c r="T480" s="123"/>
      <c r="U480" s="123"/>
      <c r="V480" s="96"/>
      <c r="W480" s="97"/>
      <c r="AH480" s="61"/>
      <c r="AI480" s="56"/>
      <c r="AJ480" s="56"/>
      <c r="AK480" s="56"/>
    </row>
    <row r="481" spans="1:37" s="1" customFormat="1" ht="12">
      <c r="A481" s="33"/>
      <c r="B481" s="2"/>
      <c r="D481" s="123"/>
      <c r="E481" s="123"/>
      <c r="F481" s="123"/>
      <c r="G481" s="123"/>
      <c r="H481" s="123"/>
      <c r="I481" s="123"/>
      <c r="J481" s="123"/>
      <c r="K481" s="123"/>
      <c r="L481" s="123"/>
      <c r="M481" s="123"/>
      <c r="N481" s="123"/>
      <c r="O481" s="123"/>
      <c r="P481" s="123"/>
      <c r="Q481" s="123"/>
      <c r="R481" s="123"/>
      <c r="S481" s="123"/>
      <c r="T481" s="123"/>
      <c r="U481" s="123"/>
      <c r="V481" s="98"/>
      <c r="W481" s="99"/>
      <c r="AH481" s="61"/>
      <c r="AI481" s="56"/>
      <c r="AJ481" s="56"/>
      <c r="AK481" s="56"/>
    </row>
    <row r="482" spans="1:37" s="1" customFormat="1" ht="12">
      <c r="A482" s="33"/>
      <c r="B482" s="2"/>
      <c r="D482" s="123" t="s">
        <v>100</v>
      </c>
      <c r="E482" s="123"/>
      <c r="F482" s="123"/>
      <c r="G482" s="123"/>
      <c r="H482" s="123"/>
      <c r="I482" s="123"/>
      <c r="J482" s="123"/>
      <c r="K482" s="123"/>
      <c r="L482" s="123"/>
      <c r="M482" s="123"/>
      <c r="N482" s="123"/>
      <c r="O482" s="123"/>
      <c r="P482" s="123"/>
      <c r="Q482" s="123"/>
      <c r="R482" s="123"/>
      <c r="S482" s="123"/>
      <c r="T482" s="123"/>
      <c r="U482" s="123"/>
      <c r="V482" s="96"/>
      <c r="W482" s="97"/>
      <c r="AH482" s="61"/>
      <c r="AI482" s="56"/>
      <c r="AJ482" s="56"/>
      <c r="AK482" s="56"/>
    </row>
    <row r="483" spans="1:37" s="1" customFormat="1" ht="12">
      <c r="A483" s="33"/>
      <c r="B483" s="2"/>
      <c r="D483" s="123"/>
      <c r="E483" s="123"/>
      <c r="F483" s="123"/>
      <c r="G483" s="123"/>
      <c r="H483" s="123"/>
      <c r="I483" s="123"/>
      <c r="J483" s="123"/>
      <c r="K483" s="123"/>
      <c r="L483" s="123"/>
      <c r="M483" s="123"/>
      <c r="N483" s="123"/>
      <c r="O483" s="123"/>
      <c r="P483" s="123"/>
      <c r="Q483" s="123"/>
      <c r="R483" s="123"/>
      <c r="S483" s="123"/>
      <c r="T483" s="123"/>
      <c r="U483" s="123"/>
      <c r="V483" s="98"/>
      <c r="W483" s="99"/>
      <c r="AH483" s="61"/>
      <c r="AI483" s="56"/>
      <c r="AJ483" s="56"/>
      <c r="AK483" s="56"/>
    </row>
    <row r="484" spans="1:37" s="1" customFormat="1" ht="15" customHeight="1">
      <c r="A484" s="33"/>
      <c r="B484" s="2"/>
      <c r="D484" s="123" t="s">
        <v>101</v>
      </c>
      <c r="E484" s="123"/>
      <c r="F484" s="123"/>
      <c r="G484" s="123"/>
      <c r="H484" s="123"/>
      <c r="I484" s="123"/>
      <c r="J484" s="123"/>
      <c r="K484" s="123"/>
      <c r="L484" s="123"/>
      <c r="M484" s="123"/>
      <c r="N484" s="123"/>
      <c r="O484" s="123"/>
      <c r="P484" s="123"/>
      <c r="Q484" s="123"/>
      <c r="R484" s="123"/>
      <c r="S484" s="123"/>
      <c r="T484" s="123"/>
      <c r="U484" s="123"/>
      <c r="V484" s="96"/>
      <c r="W484" s="97"/>
      <c r="AH484" s="61"/>
      <c r="AI484" s="56"/>
      <c r="AJ484" s="56"/>
      <c r="AK484" s="56"/>
    </row>
    <row r="485" spans="1:37" s="1" customFormat="1" ht="15" customHeight="1">
      <c r="A485" s="33"/>
      <c r="B485" s="2"/>
      <c r="D485" s="123"/>
      <c r="E485" s="123"/>
      <c r="F485" s="123"/>
      <c r="G485" s="123"/>
      <c r="H485" s="123"/>
      <c r="I485" s="123"/>
      <c r="J485" s="123"/>
      <c r="K485" s="123"/>
      <c r="L485" s="123"/>
      <c r="M485" s="123"/>
      <c r="N485" s="123"/>
      <c r="O485" s="123"/>
      <c r="P485" s="123"/>
      <c r="Q485" s="123"/>
      <c r="R485" s="123"/>
      <c r="S485" s="123"/>
      <c r="T485" s="123"/>
      <c r="U485" s="123"/>
      <c r="V485" s="98"/>
      <c r="W485" s="99"/>
      <c r="AH485" s="61"/>
      <c r="AI485" s="56"/>
      <c r="AJ485" s="56"/>
      <c r="AK485" s="56"/>
    </row>
    <row r="486" spans="1:37" s="1" customFormat="1" ht="15" customHeight="1">
      <c r="A486" s="33"/>
      <c r="B486" s="2"/>
      <c r="D486" s="123" t="s">
        <v>102</v>
      </c>
      <c r="E486" s="123"/>
      <c r="F486" s="123"/>
      <c r="G486" s="123"/>
      <c r="H486" s="123"/>
      <c r="I486" s="123"/>
      <c r="J486" s="123"/>
      <c r="K486" s="123"/>
      <c r="L486" s="123"/>
      <c r="M486" s="123"/>
      <c r="N486" s="123"/>
      <c r="O486" s="123"/>
      <c r="P486" s="123"/>
      <c r="Q486" s="123"/>
      <c r="R486" s="123"/>
      <c r="S486" s="123"/>
      <c r="T486" s="123"/>
      <c r="U486" s="123"/>
      <c r="V486" s="96"/>
      <c r="W486" s="97"/>
      <c r="AH486" s="61"/>
      <c r="AI486" s="56"/>
      <c r="AJ486" s="56"/>
      <c r="AK486" s="56"/>
    </row>
    <row r="487" spans="1:37" s="1" customFormat="1" ht="15" customHeight="1">
      <c r="A487" s="33"/>
      <c r="B487" s="2"/>
      <c r="D487" s="123"/>
      <c r="E487" s="123"/>
      <c r="F487" s="123"/>
      <c r="G487" s="123"/>
      <c r="H487" s="123"/>
      <c r="I487" s="123"/>
      <c r="J487" s="123"/>
      <c r="K487" s="123"/>
      <c r="L487" s="123"/>
      <c r="M487" s="123"/>
      <c r="N487" s="123"/>
      <c r="O487" s="123"/>
      <c r="P487" s="123"/>
      <c r="Q487" s="123"/>
      <c r="R487" s="123"/>
      <c r="S487" s="123"/>
      <c r="T487" s="123"/>
      <c r="U487" s="123"/>
      <c r="V487" s="98"/>
      <c r="W487" s="99"/>
      <c r="X487" s="16"/>
      <c r="Y487" s="16"/>
      <c r="Z487" s="16"/>
      <c r="AA487" s="16"/>
      <c r="AB487" s="16"/>
      <c r="AC487" s="16"/>
      <c r="AD487" s="16"/>
      <c r="AE487" s="16"/>
      <c r="AF487" s="16"/>
      <c r="AG487" s="16"/>
      <c r="AH487" s="61"/>
      <c r="AI487" s="56"/>
      <c r="AJ487" s="56"/>
      <c r="AK487" s="56"/>
    </row>
    <row r="488" spans="1:37" s="1" customFormat="1" ht="12">
      <c r="A488" s="33"/>
      <c r="B488" s="2"/>
      <c r="AH488" s="61"/>
      <c r="AI488" s="56"/>
      <c r="AJ488" s="56"/>
      <c r="AK488" s="56"/>
    </row>
    <row r="489" spans="1:37" s="1" customFormat="1" ht="12">
      <c r="A489" s="33" t="s">
        <v>173</v>
      </c>
      <c r="B489" s="2"/>
      <c r="AH489" s="61"/>
      <c r="AI489" s="56"/>
      <c r="AJ489" s="56"/>
      <c r="AK489" s="56"/>
    </row>
    <row r="490" spans="1:37" s="1" customFormat="1" ht="12">
      <c r="A490" s="33"/>
      <c r="B490" s="2"/>
      <c r="AH490" s="61"/>
      <c r="AI490" s="56"/>
      <c r="AJ490" s="56"/>
      <c r="AK490" s="56"/>
    </row>
    <row r="491" spans="1:37" s="1" customFormat="1" ht="12">
      <c r="A491" s="33"/>
      <c r="B491" s="2" t="s">
        <v>168</v>
      </c>
      <c r="AH491" s="61"/>
      <c r="AI491" s="56"/>
      <c r="AJ491" s="56"/>
      <c r="AK491" s="56"/>
    </row>
    <row r="492" spans="1:37" s="1" customFormat="1" ht="12">
      <c r="A492" s="33"/>
      <c r="B492" s="2"/>
      <c r="C492" s="1" t="s">
        <v>192</v>
      </c>
      <c r="AH492" s="61"/>
      <c r="AI492" s="56"/>
      <c r="AJ492" s="56"/>
      <c r="AK492" s="56"/>
    </row>
    <row r="493" spans="1:37" s="1" customFormat="1" ht="12">
      <c r="A493" s="33"/>
      <c r="B493" s="2"/>
      <c r="D493" s="1" t="s">
        <v>445</v>
      </c>
      <c r="AH493" s="61"/>
      <c r="AI493" s="56" t="s">
        <v>329</v>
      </c>
      <c r="AJ493" s="56"/>
      <c r="AK493" s="56"/>
    </row>
    <row r="494" spans="1:37" s="1" customFormat="1" ht="12">
      <c r="A494" s="33"/>
      <c r="B494" s="2"/>
      <c r="D494" s="1" t="s">
        <v>446</v>
      </c>
      <c r="AH494" s="61"/>
      <c r="AI494" s="56" t="s">
        <v>330</v>
      </c>
      <c r="AJ494" s="56"/>
      <c r="AK494" s="56"/>
    </row>
    <row r="495" spans="1:37" s="1" customFormat="1" ht="12">
      <c r="A495" s="33"/>
      <c r="B495" s="2"/>
      <c r="D495" s="1" t="s">
        <v>447</v>
      </c>
      <c r="V495" s="142"/>
      <c r="W495" s="142"/>
      <c r="X495" s="142"/>
      <c r="Y495" s="142"/>
      <c r="Z495" s="142"/>
      <c r="AA495" s="142"/>
      <c r="AB495" s="142"/>
      <c r="AC495" s="142"/>
      <c r="AD495" s="142"/>
      <c r="AE495" s="142"/>
      <c r="AF495" s="142"/>
      <c r="AH495" s="61"/>
      <c r="AI495" s="56" t="s">
        <v>331</v>
      </c>
      <c r="AJ495" s="56"/>
      <c r="AK495" s="56"/>
    </row>
    <row r="496" spans="1:37" s="1" customFormat="1" ht="12">
      <c r="A496" s="33"/>
      <c r="B496" s="2"/>
      <c r="AH496" s="61"/>
      <c r="AI496" s="56"/>
      <c r="AJ496" s="56"/>
      <c r="AK496" s="56"/>
    </row>
    <row r="497" spans="1:37" s="1" customFormat="1" ht="12.75" customHeight="1">
      <c r="A497" s="33"/>
      <c r="B497" s="10" t="s">
        <v>255</v>
      </c>
      <c r="AH497" s="61"/>
      <c r="AI497" s="56"/>
      <c r="AJ497" s="56"/>
      <c r="AK497" s="56"/>
    </row>
    <row r="498" spans="1:37" s="1" customFormat="1" ht="12.75" customHeight="1">
      <c r="A498" s="33"/>
      <c r="B498" s="10"/>
      <c r="C498" s="1" t="s">
        <v>448</v>
      </c>
      <c r="AH498" s="61"/>
      <c r="AI498" s="56"/>
      <c r="AJ498" s="56"/>
      <c r="AK498" s="56"/>
    </row>
    <row r="499" spans="1:37" s="1" customFormat="1" ht="12.75" customHeight="1">
      <c r="A499" s="33"/>
      <c r="B499" s="10"/>
      <c r="D499" s="1" t="s">
        <v>24</v>
      </c>
      <c r="AH499" s="61"/>
      <c r="AI499" s="56"/>
      <c r="AJ499" s="56"/>
      <c r="AK499" s="56"/>
    </row>
    <row r="500" spans="1:37" s="1" customFormat="1" ht="12.75" customHeight="1">
      <c r="A500" s="33"/>
      <c r="B500" s="10"/>
      <c r="D500" s="1" t="s">
        <v>25</v>
      </c>
      <c r="AH500" s="61"/>
      <c r="AI500" s="56"/>
      <c r="AJ500" s="56"/>
      <c r="AK500" s="56"/>
    </row>
    <row r="501" spans="1:37" s="1" customFormat="1" ht="12.75" customHeight="1">
      <c r="A501" s="33"/>
      <c r="B501" s="10"/>
      <c r="D501" s="1" t="s">
        <v>26</v>
      </c>
      <c r="V501" s="142"/>
      <c r="W501" s="142"/>
      <c r="X501" s="142"/>
      <c r="Y501" s="142"/>
      <c r="Z501" s="142"/>
      <c r="AA501" s="142"/>
      <c r="AB501" s="142"/>
      <c r="AC501" s="142"/>
      <c r="AD501" s="142"/>
      <c r="AE501" s="142"/>
      <c r="AF501" s="142"/>
      <c r="AH501" s="61"/>
      <c r="AI501" s="56"/>
      <c r="AJ501" s="56"/>
      <c r="AK501" s="56"/>
    </row>
    <row r="502" spans="1:37" s="1" customFormat="1" ht="12.75" customHeight="1">
      <c r="A502" s="33"/>
      <c r="B502" s="10"/>
      <c r="V502" s="11"/>
      <c r="W502" s="11"/>
      <c r="X502" s="11"/>
      <c r="Y502" s="11"/>
      <c r="Z502" s="11"/>
      <c r="AA502" s="11"/>
      <c r="AB502" s="11"/>
      <c r="AC502" s="11"/>
      <c r="AD502" s="11"/>
      <c r="AE502" s="11"/>
      <c r="AF502" s="11"/>
      <c r="AH502" s="61"/>
      <c r="AI502" s="56"/>
      <c r="AJ502" s="56"/>
      <c r="AK502" s="56"/>
    </row>
    <row r="503" spans="1:37" s="1" customFormat="1" ht="12">
      <c r="A503" s="33"/>
      <c r="B503" s="2" t="s">
        <v>200</v>
      </c>
      <c r="AH503" s="61"/>
      <c r="AI503" s="56"/>
      <c r="AJ503" s="56"/>
      <c r="AK503" s="56"/>
    </row>
    <row r="504" spans="1:37" s="1" customFormat="1" ht="12">
      <c r="A504" s="33"/>
      <c r="B504" s="2"/>
      <c r="C504" s="1" t="s">
        <v>449</v>
      </c>
      <c r="AH504" s="61"/>
      <c r="AI504" s="56"/>
      <c r="AJ504" s="56"/>
      <c r="AK504" s="56"/>
    </row>
    <row r="505" spans="1:37" s="1" customFormat="1" ht="12">
      <c r="A505" s="33"/>
      <c r="B505" s="2"/>
      <c r="C505" s="2"/>
      <c r="D505" s="1" t="s">
        <v>28</v>
      </c>
      <c r="AH505" s="61"/>
      <c r="AI505" s="56"/>
      <c r="AJ505" s="56"/>
      <c r="AK505" s="56"/>
    </row>
    <row r="506" spans="1:37" s="1" customFormat="1" ht="12">
      <c r="A506" s="33"/>
      <c r="B506" s="2"/>
      <c r="C506" s="2"/>
      <c r="D506" s="1" t="s">
        <v>29</v>
      </c>
      <c r="AH506" s="61"/>
      <c r="AI506" s="56"/>
      <c r="AJ506" s="56"/>
      <c r="AK506" s="56"/>
    </row>
    <row r="507" spans="1:37" s="1" customFormat="1" ht="12">
      <c r="A507" s="33"/>
      <c r="B507" s="2"/>
      <c r="C507" s="2"/>
      <c r="D507" s="1" t="s">
        <v>30</v>
      </c>
      <c r="AH507" s="61"/>
      <c r="AI507" s="56"/>
      <c r="AJ507" s="56"/>
      <c r="AK507" s="56"/>
    </row>
    <row r="508" spans="1:37" s="1" customFormat="1" ht="12">
      <c r="A508" s="33"/>
      <c r="B508" s="2"/>
      <c r="C508" s="2"/>
      <c r="D508" s="1" t="s">
        <v>31</v>
      </c>
      <c r="AH508" s="61"/>
      <c r="AI508" s="56"/>
      <c r="AJ508" s="56"/>
      <c r="AK508" s="56"/>
    </row>
    <row r="509" spans="1:37" s="1" customFormat="1" ht="12">
      <c r="A509" s="33"/>
      <c r="B509" s="2"/>
      <c r="C509" s="2"/>
      <c r="D509" s="1" t="s">
        <v>32</v>
      </c>
      <c r="AH509" s="61"/>
      <c r="AI509" s="56"/>
      <c r="AJ509" s="56"/>
      <c r="AK509" s="56"/>
    </row>
    <row r="510" spans="1:37" s="1" customFormat="1" ht="12">
      <c r="A510" s="33"/>
      <c r="B510" s="2"/>
      <c r="C510" s="2"/>
      <c r="D510" s="1" t="s">
        <v>33</v>
      </c>
      <c r="V510" s="142"/>
      <c r="W510" s="142"/>
      <c r="X510" s="142"/>
      <c r="Y510" s="142"/>
      <c r="Z510" s="142"/>
      <c r="AA510" s="142"/>
      <c r="AB510" s="142"/>
      <c r="AC510" s="142"/>
      <c r="AD510" s="142"/>
      <c r="AE510" s="142"/>
      <c r="AF510" s="142"/>
      <c r="AG510" s="16"/>
      <c r="AH510" s="61"/>
      <c r="AI510" s="56"/>
      <c r="AJ510" s="56"/>
      <c r="AK510" s="56"/>
    </row>
    <row r="511" spans="1:37" s="1" customFormat="1" ht="12">
      <c r="A511" s="33"/>
      <c r="B511" s="2"/>
      <c r="AH511" s="61"/>
      <c r="AI511" s="56"/>
      <c r="AJ511" s="56"/>
      <c r="AK511" s="56"/>
    </row>
    <row r="512" spans="1:37" s="1" customFormat="1" ht="12">
      <c r="A512" s="33"/>
      <c r="B512" s="2" t="s">
        <v>254</v>
      </c>
      <c r="AH512" s="61"/>
      <c r="AI512" s="56"/>
      <c r="AJ512" s="56"/>
      <c r="AK512" s="56"/>
    </row>
    <row r="513" spans="1:37" s="1" customFormat="1" ht="12">
      <c r="A513" s="33"/>
      <c r="B513" s="2"/>
      <c r="C513" s="1" t="s">
        <v>450</v>
      </c>
      <c r="AH513" s="61"/>
      <c r="AI513" s="56"/>
      <c r="AJ513" s="56"/>
      <c r="AK513" s="56"/>
    </row>
    <row r="514" spans="1:37" s="1" customFormat="1" ht="12">
      <c r="A514" s="33"/>
      <c r="B514" s="2"/>
      <c r="C514" s="2"/>
      <c r="D514" s="124" t="s">
        <v>103</v>
      </c>
      <c r="E514" s="124"/>
      <c r="F514" s="124"/>
      <c r="G514" s="124"/>
      <c r="H514" s="124"/>
      <c r="I514" s="124"/>
      <c r="J514" s="124"/>
      <c r="K514" s="124"/>
      <c r="L514" s="124"/>
      <c r="M514" s="124"/>
      <c r="N514" s="124"/>
      <c r="O514" s="124"/>
      <c r="P514" s="124"/>
      <c r="Q514" s="124"/>
      <c r="R514" s="124"/>
      <c r="S514" s="124"/>
      <c r="T514" s="124"/>
      <c r="U514" s="124"/>
      <c r="V514" s="96"/>
      <c r="W514" s="97"/>
      <c r="AH514" s="61"/>
      <c r="AI514" s="56"/>
      <c r="AJ514" s="56"/>
      <c r="AK514" s="56"/>
    </row>
    <row r="515" spans="1:37" s="1" customFormat="1" ht="12">
      <c r="A515" s="33"/>
      <c r="B515" s="2"/>
      <c r="C515" s="2"/>
      <c r="D515" s="124"/>
      <c r="E515" s="124"/>
      <c r="F515" s="124"/>
      <c r="G515" s="124"/>
      <c r="H515" s="124"/>
      <c r="I515" s="124"/>
      <c r="J515" s="124"/>
      <c r="K515" s="124"/>
      <c r="L515" s="124"/>
      <c r="M515" s="124"/>
      <c r="N515" s="124"/>
      <c r="O515" s="124"/>
      <c r="P515" s="124"/>
      <c r="Q515" s="124"/>
      <c r="R515" s="124"/>
      <c r="S515" s="124"/>
      <c r="T515" s="124"/>
      <c r="U515" s="124"/>
      <c r="V515" s="98"/>
      <c r="W515" s="99"/>
      <c r="AH515" s="61"/>
      <c r="AI515" s="56"/>
      <c r="AJ515" s="56"/>
      <c r="AK515" s="56"/>
    </row>
    <row r="516" spans="1:37" s="1" customFormat="1" ht="12">
      <c r="A516" s="33"/>
      <c r="B516" s="2"/>
      <c r="C516" s="2"/>
      <c r="D516" s="124" t="s">
        <v>104</v>
      </c>
      <c r="E516" s="124"/>
      <c r="F516" s="124"/>
      <c r="G516" s="124"/>
      <c r="H516" s="124"/>
      <c r="I516" s="124"/>
      <c r="J516" s="124"/>
      <c r="K516" s="124"/>
      <c r="L516" s="124"/>
      <c r="M516" s="124"/>
      <c r="N516" s="124"/>
      <c r="O516" s="124"/>
      <c r="P516" s="124"/>
      <c r="Q516" s="124"/>
      <c r="R516" s="124"/>
      <c r="S516" s="124"/>
      <c r="T516" s="124"/>
      <c r="U516" s="124"/>
      <c r="V516" s="96"/>
      <c r="W516" s="97"/>
      <c r="AH516" s="61"/>
      <c r="AI516" s="56"/>
      <c r="AJ516" s="56"/>
      <c r="AK516" s="56"/>
    </row>
    <row r="517" spans="1:37" s="1" customFormat="1" ht="12">
      <c r="A517" s="33"/>
      <c r="B517" s="2"/>
      <c r="C517" s="2"/>
      <c r="D517" s="124"/>
      <c r="E517" s="124"/>
      <c r="F517" s="124"/>
      <c r="G517" s="124"/>
      <c r="H517" s="124"/>
      <c r="I517" s="124"/>
      <c r="J517" s="124"/>
      <c r="K517" s="124"/>
      <c r="L517" s="124"/>
      <c r="M517" s="124"/>
      <c r="N517" s="124"/>
      <c r="O517" s="124"/>
      <c r="P517" s="124"/>
      <c r="Q517" s="124"/>
      <c r="R517" s="124"/>
      <c r="S517" s="124"/>
      <c r="T517" s="124"/>
      <c r="U517" s="124"/>
      <c r="V517" s="98"/>
      <c r="W517" s="99"/>
      <c r="AH517" s="61"/>
      <c r="AI517" s="56"/>
      <c r="AJ517" s="56"/>
      <c r="AK517" s="56"/>
    </row>
    <row r="518" spans="1:37" s="1" customFormat="1" ht="12">
      <c r="A518" s="33"/>
      <c r="B518" s="2"/>
      <c r="C518" s="2"/>
      <c r="D518" s="124" t="s">
        <v>105</v>
      </c>
      <c r="E518" s="124"/>
      <c r="F518" s="124"/>
      <c r="G518" s="124"/>
      <c r="H518" s="124"/>
      <c r="I518" s="124"/>
      <c r="J518" s="124"/>
      <c r="K518" s="124"/>
      <c r="L518" s="124"/>
      <c r="M518" s="124"/>
      <c r="N518" s="124"/>
      <c r="O518" s="124"/>
      <c r="P518" s="124"/>
      <c r="Q518" s="124"/>
      <c r="R518" s="124"/>
      <c r="S518" s="124"/>
      <c r="T518" s="124"/>
      <c r="U518" s="124"/>
      <c r="V518" s="96"/>
      <c r="W518" s="97"/>
      <c r="AH518" s="61"/>
      <c r="AI518" s="56"/>
      <c r="AJ518" s="56"/>
      <c r="AK518" s="56"/>
    </row>
    <row r="519" spans="1:37" s="1" customFormat="1" ht="12">
      <c r="A519" s="33"/>
      <c r="B519" s="2"/>
      <c r="C519" s="2"/>
      <c r="D519" s="124"/>
      <c r="E519" s="124"/>
      <c r="F519" s="124"/>
      <c r="G519" s="124"/>
      <c r="H519" s="124"/>
      <c r="I519" s="124"/>
      <c r="J519" s="124"/>
      <c r="K519" s="124"/>
      <c r="L519" s="124"/>
      <c r="M519" s="124"/>
      <c r="N519" s="124"/>
      <c r="O519" s="124"/>
      <c r="P519" s="124"/>
      <c r="Q519" s="124"/>
      <c r="R519" s="124"/>
      <c r="S519" s="124"/>
      <c r="T519" s="124"/>
      <c r="U519" s="124"/>
      <c r="V519" s="98"/>
      <c r="W519" s="99"/>
      <c r="AH519" s="61"/>
      <c r="AI519" s="56"/>
      <c r="AJ519" s="56"/>
      <c r="AK519" s="56"/>
    </row>
    <row r="520" spans="1:37" s="1" customFormat="1" ht="12">
      <c r="A520" s="33"/>
      <c r="B520" s="2"/>
      <c r="C520" s="2"/>
      <c r="D520" s="124" t="s">
        <v>74</v>
      </c>
      <c r="E520" s="124"/>
      <c r="F520" s="124"/>
      <c r="G520" s="124"/>
      <c r="H520" s="124"/>
      <c r="I520" s="124"/>
      <c r="J520" s="124"/>
      <c r="K520" s="124"/>
      <c r="L520" s="124"/>
      <c r="M520" s="124"/>
      <c r="N520" s="124"/>
      <c r="O520" s="124"/>
      <c r="P520" s="124"/>
      <c r="Q520" s="124"/>
      <c r="R520" s="124"/>
      <c r="S520" s="124"/>
      <c r="T520" s="124"/>
      <c r="U520" s="124"/>
      <c r="V520" s="96"/>
      <c r="W520" s="97"/>
      <c r="X520" s="16"/>
      <c r="Y520" s="16"/>
      <c r="Z520" s="16"/>
      <c r="AA520" s="16"/>
      <c r="AB520" s="16"/>
      <c r="AC520" s="16"/>
      <c r="AD520" s="16"/>
      <c r="AE520" s="16"/>
      <c r="AF520" s="16"/>
      <c r="AG520" s="16"/>
      <c r="AH520" s="61"/>
      <c r="AI520" s="56"/>
      <c r="AJ520" s="56"/>
      <c r="AK520" s="56"/>
    </row>
    <row r="521" spans="1:37" s="1" customFormat="1" ht="12">
      <c r="A521" s="33"/>
      <c r="B521" s="2"/>
      <c r="D521" s="124"/>
      <c r="E521" s="124"/>
      <c r="F521" s="124"/>
      <c r="G521" s="124"/>
      <c r="H521" s="124"/>
      <c r="I521" s="124"/>
      <c r="J521" s="124"/>
      <c r="K521" s="124"/>
      <c r="L521" s="124"/>
      <c r="M521" s="124"/>
      <c r="N521" s="124"/>
      <c r="O521" s="124"/>
      <c r="P521" s="124"/>
      <c r="Q521" s="124"/>
      <c r="R521" s="124"/>
      <c r="S521" s="124"/>
      <c r="T521" s="124"/>
      <c r="U521" s="124"/>
      <c r="V521" s="98"/>
      <c r="W521" s="99"/>
      <c r="AH521" s="61"/>
      <c r="AI521" s="56"/>
      <c r="AJ521" s="56"/>
      <c r="AK521" s="56"/>
    </row>
    <row r="522" spans="1:37" s="1" customFormat="1" ht="12">
      <c r="A522" s="33"/>
      <c r="B522" s="2"/>
      <c r="AH522" s="61"/>
      <c r="AI522" s="56"/>
      <c r="AJ522" s="56"/>
      <c r="AK522" s="56"/>
    </row>
    <row r="523" spans="1:37" s="1" customFormat="1" ht="12">
      <c r="A523" s="33"/>
      <c r="B523" s="2" t="s">
        <v>201</v>
      </c>
      <c r="AH523" s="61"/>
      <c r="AI523" s="56"/>
      <c r="AJ523" s="56"/>
      <c r="AK523" s="56"/>
    </row>
    <row r="524" spans="1:37" s="1" customFormat="1" ht="12">
      <c r="A524" s="33"/>
      <c r="B524" s="2"/>
      <c r="C524" s="1" t="s">
        <v>451</v>
      </c>
      <c r="AH524" s="61"/>
      <c r="AI524" s="56"/>
      <c r="AJ524" s="56"/>
      <c r="AK524" s="56"/>
    </row>
    <row r="525" spans="1:37" s="1" customFormat="1" ht="12">
      <c r="A525" s="33"/>
      <c r="B525" s="2"/>
      <c r="D525" s="124" t="s">
        <v>106</v>
      </c>
      <c r="E525" s="124"/>
      <c r="F525" s="124"/>
      <c r="G525" s="124"/>
      <c r="H525" s="124"/>
      <c r="I525" s="124"/>
      <c r="J525" s="124"/>
      <c r="K525" s="124"/>
      <c r="L525" s="124"/>
      <c r="M525" s="124"/>
      <c r="N525" s="124"/>
      <c r="O525" s="124"/>
      <c r="P525" s="124"/>
      <c r="Q525" s="124"/>
      <c r="R525" s="124"/>
      <c r="S525" s="124"/>
      <c r="T525" s="124"/>
      <c r="U525" s="124"/>
      <c r="V525" s="96"/>
      <c r="W525" s="97"/>
      <c r="AH525" s="61"/>
      <c r="AI525" s="56"/>
      <c r="AJ525" s="56"/>
      <c r="AK525" s="56"/>
    </row>
    <row r="526" spans="1:37" s="1" customFormat="1" ht="12">
      <c r="A526" s="33"/>
      <c r="B526" s="2"/>
      <c r="D526" s="124"/>
      <c r="E526" s="124"/>
      <c r="F526" s="124"/>
      <c r="G526" s="124"/>
      <c r="H526" s="124"/>
      <c r="I526" s="124"/>
      <c r="J526" s="124"/>
      <c r="K526" s="124"/>
      <c r="L526" s="124"/>
      <c r="M526" s="124"/>
      <c r="N526" s="124"/>
      <c r="O526" s="124"/>
      <c r="P526" s="124"/>
      <c r="Q526" s="124"/>
      <c r="R526" s="124"/>
      <c r="S526" s="124"/>
      <c r="T526" s="124"/>
      <c r="U526" s="124"/>
      <c r="V526" s="98"/>
      <c r="W526" s="99"/>
      <c r="AH526" s="61"/>
      <c r="AI526" s="56"/>
      <c r="AJ526" s="56"/>
      <c r="AK526" s="56"/>
    </row>
    <row r="527" spans="1:37" s="1" customFormat="1" ht="12">
      <c r="A527" s="33"/>
      <c r="B527" s="2"/>
      <c r="D527" s="124" t="s">
        <v>107</v>
      </c>
      <c r="E527" s="124"/>
      <c r="F527" s="124"/>
      <c r="G527" s="124"/>
      <c r="H527" s="124"/>
      <c r="I527" s="124"/>
      <c r="J527" s="124"/>
      <c r="K527" s="124"/>
      <c r="L527" s="124"/>
      <c r="M527" s="124"/>
      <c r="N527" s="124"/>
      <c r="O527" s="124"/>
      <c r="P527" s="124"/>
      <c r="Q527" s="124"/>
      <c r="R527" s="124"/>
      <c r="S527" s="124"/>
      <c r="T527" s="124"/>
      <c r="U527" s="124"/>
      <c r="V527" s="96"/>
      <c r="W527" s="97"/>
      <c r="AH527" s="61"/>
      <c r="AI527" s="56"/>
      <c r="AJ527" s="56"/>
      <c r="AK527" s="56"/>
    </row>
    <row r="528" spans="1:37" s="1" customFormat="1" ht="12">
      <c r="A528" s="33"/>
      <c r="B528" s="2"/>
      <c r="D528" s="124"/>
      <c r="E528" s="124"/>
      <c r="F528" s="124"/>
      <c r="G528" s="124"/>
      <c r="H528" s="124"/>
      <c r="I528" s="124"/>
      <c r="J528" s="124"/>
      <c r="K528" s="124"/>
      <c r="L528" s="124"/>
      <c r="M528" s="124"/>
      <c r="N528" s="124"/>
      <c r="O528" s="124"/>
      <c r="P528" s="124"/>
      <c r="Q528" s="124"/>
      <c r="R528" s="124"/>
      <c r="S528" s="124"/>
      <c r="T528" s="124"/>
      <c r="U528" s="124"/>
      <c r="V528" s="98"/>
      <c r="W528" s="99"/>
      <c r="AH528" s="61"/>
      <c r="AI528" s="56"/>
      <c r="AJ528" s="56"/>
      <c r="AK528" s="56"/>
    </row>
    <row r="529" spans="1:37" s="1" customFormat="1" ht="12">
      <c r="A529" s="33"/>
      <c r="B529" s="2"/>
      <c r="D529" s="124" t="s">
        <v>108</v>
      </c>
      <c r="E529" s="124"/>
      <c r="F529" s="124"/>
      <c r="G529" s="124"/>
      <c r="H529" s="124"/>
      <c r="I529" s="124"/>
      <c r="J529" s="124"/>
      <c r="K529" s="124"/>
      <c r="L529" s="124"/>
      <c r="M529" s="124"/>
      <c r="N529" s="124"/>
      <c r="O529" s="124"/>
      <c r="P529" s="124"/>
      <c r="Q529" s="124"/>
      <c r="R529" s="124"/>
      <c r="S529" s="124"/>
      <c r="T529" s="124"/>
      <c r="U529" s="124"/>
      <c r="V529" s="96"/>
      <c r="W529" s="97"/>
      <c r="AH529" s="61"/>
      <c r="AI529" s="56"/>
      <c r="AJ529" s="56"/>
      <c r="AK529" s="56"/>
    </row>
    <row r="530" spans="1:37" s="1" customFormat="1" ht="12">
      <c r="A530" s="33"/>
      <c r="B530" s="2"/>
      <c r="D530" s="124"/>
      <c r="E530" s="124"/>
      <c r="F530" s="124"/>
      <c r="G530" s="124"/>
      <c r="H530" s="124"/>
      <c r="I530" s="124"/>
      <c r="J530" s="124"/>
      <c r="K530" s="124"/>
      <c r="L530" s="124"/>
      <c r="M530" s="124"/>
      <c r="N530" s="124"/>
      <c r="O530" s="124"/>
      <c r="P530" s="124"/>
      <c r="Q530" s="124"/>
      <c r="R530" s="124"/>
      <c r="S530" s="124"/>
      <c r="T530" s="124"/>
      <c r="U530" s="124"/>
      <c r="V530" s="98"/>
      <c r="W530" s="99"/>
      <c r="AH530" s="61"/>
      <c r="AI530" s="56"/>
      <c r="AJ530" s="56"/>
      <c r="AK530" s="56"/>
    </row>
    <row r="531" spans="1:37" s="1" customFormat="1" ht="12">
      <c r="A531" s="33"/>
      <c r="B531" s="2"/>
      <c r="D531" s="124" t="s">
        <v>109</v>
      </c>
      <c r="E531" s="124"/>
      <c r="F531" s="124"/>
      <c r="G531" s="124"/>
      <c r="H531" s="124"/>
      <c r="I531" s="124"/>
      <c r="J531" s="124"/>
      <c r="K531" s="124"/>
      <c r="L531" s="124"/>
      <c r="M531" s="124"/>
      <c r="N531" s="124"/>
      <c r="O531" s="124"/>
      <c r="P531" s="124"/>
      <c r="Q531" s="124"/>
      <c r="R531" s="124"/>
      <c r="S531" s="124"/>
      <c r="T531" s="124"/>
      <c r="U531" s="124"/>
      <c r="V531" s="96"/>
      <c r="W531" s="97"/>
      <c r="AH531" s="61"/>
      <c r="AI531" s="56"/>
      <c r="AJ531" s="56"/>
      <c r="AK531" s="56"/>
    </row>
    <row r="532" spans="1:37" s="1" customFormat="1" ht="12">
      <c r="A532" s="33"/>
      <c r="B532" s="2"/>
      <c r="D532" s="124"/>
      <c r="E532" s="124"/>
      <c r="F532" s="124"/>
      <c r="G532" s="124"/>
      <c r="H532" s="124"/>
      <c r="I532" s="124"/>
      <c r="J532" s="124"/>
      <c r="K532" s="124"/>
      <c r="L532" s="124"/>
      <c r="M532" s="124"/>
      <c r="N532" s="124"/>
      <c r="O532" s="124"/>
      <c r="P532" s="124"/>
      <c r="Q532" s="124"/>
      <c r="R532" s="124"/>
      <c r="S532" s="124"/>
      <c r="T532" s="124"/>
      <c r="U532" s="124"/>
      <c r="V532" s="98"/>
      <c r="W532" s="99"/>
      <c r="AH532" s="61"/>
      <c r="AI532" s="56"/>
      <c r="AJ532" s="56"/>
      <c r="AK532" s="56"/>
    </row>
    <row r="533" spans="1:37" s="1" customFormat="1" ht="12">
      <c r="A533" s="33"/>
      <c r="B533" s="2"/>
      <c r="D533" s="124" t="s">
        <v>110</v>
      </c>
      <c r="E533" s="124"/>
      <c r="F533" s="124"/>
      <c r="G533" s="124"/>
      <c r="H533" s="124"/>
      <c r="I533" s="124"/>
      <c r="J533" s="124"/>
      <c r="K533" s="124"/>
      <c r="L533" s="124"/>
      <c r="M533" s="124"/>
      <c r="N533" s="124"/>
      <c r="O533" s="124"/>
      <c r="P533" s="124"/>
      <c r="Q533" s="124"/>
      <c r="R533" s="124"/>
      <c r="S533" s="124"/>
      <c r="T533" s="124"/>
      <c r="U533" s="124"/>
      <c r="V533" s="96"/>
      <c r="W533" s="97"/>
      <c r="AH533" s="61"/>
      <c r="AI533" s="56"/>
      <c r="AJ533" s="56"/>
      <c r="AK533" s="56"/>
    </row>
    <row r="534" spans="1:37" s="1" customFormat="1" ht="12">
      <c r="A534" s="33"/>
      <c r="B534" s="2"/>
      <c r="D534" s="124"/>
      <c r="E534" s="124"/>
      <c r="F534" s="124"/>
      <c r="G534" s="124"/>
      <c r="H534" s="124"/>
      <c r="I534" s="124"/>
      <c r="J534" s="124"/>
      <c r="K534" s="124"/>
      <c r="L534" s="124"/>
      <c r="M534" s="124"/>
      <c r="N534" s="124"/>
      <c r="O534" s="124"/>
      <c r="P534" s="124"/>
      <c r="Q534" s="124"/>
      <c r="R534" s="124"/>
      <c r="S534" s="124"/>
      <c r="T534" s="124"/>
      <c r="U534" s="124"/>
      <c r="V534" s="98"/>
      <c r="W534" s="99"/>
      <c r="AH534" s="61"/>
      <c r="AI534" s="56"/>
      <c r="AJ534" s="56"/>
      <c r="AK534" s="56"/>
    </row>
    <row r="535" spans="1:37" s="1" customFormat="1" ht="12">
      <c r="A535" s="33"/>
      <c r="B535" s="2"/>
      <c r="D535" s="124" t="s">
        <v>111</v>
      </c>
      <c r="E535" s="124"/>
      <c r="F535" s="124"/>
      <c r="G535" s="124"/>
      <c r="H535" s="124"/>
      <c r="I535" s="124"/>
      <c r="J535" s="124"/>
      <c r="K535" s="124"/>
      <c r="L535" s="124"/>
      <c r="M535" s="124"/>
      <c r="N535" s="124"/>
      <c r="O535" s="124"/>
      <c r="P535" s="124"/>
      <c r="Q535" s="124"/>
      <c r="R535" s="124"/>
      <c r="S535" s="124"/>
      <c r="T535" s="124"/>
      <c r="U535" s="124"/>
      <c r="V535" s="96"/>
      <c r="W535" s="97"/>
      <c r="AH535" s="61"/>
      <c r="AI535" s="56"/>
      <c r="AJ535" s="56"/>
      <c r="AK535" s="56"/>
    </row>
    <row r="536" spans="1:37" s="1" customFormat="1" ht="12">
      <c r="A536" s="33"/>
      <c r="B536" s="2"/>
      <c r="D536" s="124"/>
      <c r="E536" s="124"/>
      <c r="F536" s="124"/>
      <c r="G536" s="124"/>
      <c r="H536" s="124"/>
      <c r="I536" s="124"/>
      <c r="J536" s="124"/>
      <c r="K536" s="124"/>
      <c r="L536" s="124"/>
      <c r="M536" s="124"/>
      <c r="N536" s="124"/>
      <c r="O536" s="124"/>
      <c r="P536" s="124"/>
      <c r="Q536" s="124"/>
      <c r="R536" s="124"/>
      <c r="S536" s="124"/>
      <c r="T536" s="124"/>
      <c r="U536" s="124"/>
      <c r="V536" s="98"/>
      <c r="W536" s="99"/>
      <c r="AH536" s="61"/>
      <c r="AI536" s="56"/>
      <c r="AJ536" s="56"/>
      <c r="AK536" s="56"/>
    </row>
    <row r="537" spans="1:37" s="1" customFormat="1" ht="12">
      <c r="A537" s="33"/>
      <c r="B537" s="2"/>
      <c r="D537" s="124" t="s">
        <v>112</v>
      </c>
      <c r="E537" s="124"/>
      <c r="F537" s="124"/>
      <c r="G537" s="124"/>
      <c r="H537" s="124"/>
      <c r="I537" s="124"/>
      <c r="J537" s="124"/>
      <c r="K537" s="124"/>
      <c r="L537" s="124"/>
      <c r="M537" s="124"/>
      <c r="N537" s="124"/>
      <c r="O537" s="124"/>
      <c r="P537" s="124"/>
      <c r="Q537" s="124"/>
      <c r="R537" s="124"/>
      <c r="S537" s="124"/>
      <c r="T537" s="124"/>
      <c r="U537" s="124"/>
      <c r="V537" s="96"/>
      <c r="W537" s="97"/>
      <c r="AH537" s="61"/>
      <c r="AI537" s="56"/>
      <c r="AJ537" s="56"/>
      <c r="AK537" s="56"/>
    </row>
    <row r="538" spans="1:37" s="1" customFormat="1" ht="12">
      <c r="A538" s="33"/>
      <c r="B538" s="2"/>
      <c r="D538" s="124"/>
      <c r="E538" s="124"/>
      <c r="F538" s="124"/>
      <c r="G538" s="124"/>
      <c r="H538" s="124"/>
      <c r="I538" s="124"/>
      <c r="J538" s="124"/>
      <c r="K538" s="124"/>
      <c r="L538" s="124"/>
      <c r="M538" s="124"/>
      <c r="N538" s="124"/>
      <c r="O538" s="124"/>
      <c r="P538" s="124"/>
      <c r="Q538" s="124"/>
      <c r="R538" s="124"/>
      <c r="S538" s="124"/>
      <c r="T538" s="124"/>
      <c r="U538" s="124"/>
      <c r="V538" s="98"/>
      <c r="W538" s="99"/>
      <c r="AH538" s="61"/>
      <c r="AI538" s="56"/>
      <c r="AJ538" s="56"/>
      <c r="AK538" s="56"/>
    </row>
    <row r="539" spans="1:37" s="1" customFormat="1" ht="12">
      <c r="A539" s="33"/>
      <c r="B539" s="2"/>
      <c r="D539" s="124" t="s">
        <v>113</v>
      </c>
      <c r="E539" s="124"/>
      <c r="F539" s="124"/>
      <c r="G539" s="124"/>
      <c r="H539" s="124"/>
      <c r="I539" s="124"/>
      <c r="J539" s="124"/>
      <c r="K539" s="124"/>
      <c r="L539" s="124"/>
      <c r="M539" s="124"/>
      <c r="N539" s="124"/>
      <c r="O539" s="124"/>
      <c r="P539" s="124"/>
      <c r="Q539" s="124"/>
      <c r="R539" s="124"/>
      <c r="S539" s="124"/>
      <c r="T539" s="124"/>
      <c r="U539" s="124"/>
      <c r="V539" s="96"/>
      <c r="W539" s="97"/>
      <c r="AH539" s="61"/>
      <c r="AI539" s="56"/>
      <c r="AJ539" s="56"/>
      <c r="AK539" s="56"/>
    </row>
    <row r="540" spans="1:37" s="1" customFormat="1" ht="12">
      <c r="A540" s="33"/>
      <c r="B540" s="2"/>
      <c r="D540" s="124"/>
      <c r="E540" s="124"/>
      <c r="F540" s="124"/>
      <c r="G540" s="124"/>
      <c r="H540" s="124"/>
      <c r="I540" s="124"/>
      <c r="J540" s="124"/>
      <c r="K540" s="124"/>
      <c r="L540" s="124"/>
      <c r="M540" s="124"/>
      <c r="N540" s="124"/>
      <c r="O540" s="124"/>
      <c r="P540" s="124"/>
      <c r="Q540" s="124"/>
      <c r="R540" s="124"/>
      <c r="S540" s="124"/>
      <c r="T540" s="124"/>
      <c r="U540" s="124"/>
      <c r="V540" s="98"/>
      <c r="W540" s="99"/>
      <c r="AH540" s="61"/>
      <c r="AI540" s="56"/>
      <c r="AJ540" s="56"/>
      <c r="AK540" s="56"/>
    </row>
    <row r="541" spans="1:37" s="1" customFormat="1" ht="12">
      <c r="A541" s="33"/>
      <c r="B541" s="2"/>
      <c r="D541" s="124" t="s">
        <v>114</v>
      </c>
      <c r="E541" s="124"/>
      <c r="F541" s="124"/>
      <c r="G541" s="124"/>
      <c r="H541" s="124"/>
      <c r="I541" s="124"/>
      <c r="J541" s="124"/>
      <c r="K541" s="124"/>
      <c r="L541" s="124"/>
      <c r="M541" s="124"/>
      <c r="N541" s="124"/>
      <c r="O541" s="124"/>
      <c r="P541" s="124"/>
      <c r="Q541" s="124"/>
      <c r="R541" s="124"/>
      <c r="S541" s="124"/>
      <c r="T541" s="124"/>
      <c r="U541" s="124"/>
      <c r="V541" s="96"/>
      <c r="W541" s="97"/>
      <c r="AH541" s="61"/>
      <c r="AI541" s="56"/>
      <c r="AJ541" s="56"/>
      <c r="AK541" s="56"/>
    </row>
    <row r="542" spans="1:37" s="1" customFormat="1" ht="12">
      <c r="A542" s="33"/>
      <c r="B542" s="2"/>
      <c r="D542" s="124"/>
      <c r="E542" s="124"/>
      <c r="F542" s="124"/>
      <c r="G542" s="124"/>
      <c r="H542" s="124"/>
      <c r="I542" s="124"/>
      <c r="J542" s="124"/>
      <c r="K542" s="124"/>
      <c r="L542" s="124"/>
      <c r="M542" s="124"/>
      <c r="N542" s="124"/>
      <c r="O542" s="124"/>
      <c r="P542" s="124"/>
      <c r="Q542" s="124"/>
      <c r="R542" s="124"/>
      <c r="S542" s="124"/>
      <c r="T542" s="124"/>
      <c r="U542" s="124"/>
      <c r="V542" s="98"/>
      <c r="W542" s="99"/>
      <c r="AH542" s="61"/>
      <c r="AI542" s="56"/>
      <c r="AJ542" s="56"/>
      <c r="AK542" s="56"/>
    </row>
    <row r="543" spans="1:37" s="1" customFormat="1" ht="12">
      <c r="A543" s="33"/>
      <c r="B543" s="2"/>
      <c r="D543" s="124" t="s">
        <v>115</v>
      </c>
      <c r="E543" s="124"/>
      <c r="F543" s="124"/>
      <c r="G543" s="124"/>
      <c r="H543" s="124"/>
      <c r="I543" s="124"/>
      <c r="J543" s="124"/>
      <c r="K543" s="124"/>
      <c r="L543" s="124"/>
      <c r="M543" s="124"/>
      <c r="N543" s="124"/>
      <c r="O543" s="124"/>
      <c r="P543" s="124"/>
      <c r="Q543" s="124"/>
      <c r="R543" s="124"/>
      <c r="S543" s="124"/>
      <c r="T543" s="124"/>
      <c r="U543" s="124"/>
      <c r="V543" s="96"/>
      <c r="W543" s="97"/>
      <c r="AH543" s="61"/>
      <c r="AI543" s="56"/>
      <c r="AJ543" s="56"/>
      <c r="AK543" s="56"/>
    </row>
    <row r="544" spans="1:37" s="1" customFormat="1" ht="12">
      <c r="A544" s="33"/>
      <c r="B544" s="2"/>
      <c r="D544" s="124"/>
      <c r="E544" s="124"/>
      <c r="F544" s="124"/>
      <c r="G544" s="124"/>
      <c r="H544" s="124"/>
      <c r="I544" s="124"/>
      <c r="J544" s="124"/>
      <c r="K544" s="124"/>
      <c r="L544" s="124"/>
      <c r="M544" s="124"/>
      <c r="N544" s="124"/>
      <c r="O544" s="124"/>
      <c r="P544" s="124"/>
      <c r="Q544" s="124"/>
      <c r="R544" s="124"/>
      <c r="S544" s="124"/>
      <c r="T544" s="124"/>
      <c r="U544" s="124"/>
      <c r="V544" s="98"/>
      <c r="W544" s="99"/>
      <c r="AH544" s="61"/>
      <c r="AI544" s="56"/>
      <c r="AJ544" s="56"/>
      <c r="AK544" s="56"/>
    </row>
    <row r="545" spans="1:37" s="1" customFormat="1" ht="12">
      <c r="A545" s="33"/>
      <c r="B545" s="2"/>
      <c r="AH545" s="61"/>
      <c r="AI545" s="56"/>
      <c r="AJ545" s="56"/>
      <c r="AK545" s="56"/>
    </row>
    <row r="546" spans="1:37" s="1" customFormat="1" ht="12">
      <c r="A546" s="33"/>
      <c r="B546" s="2" t="s">
        <v>202</v>
      </c>
      <c r="AH546" s="61"/>
      <c r="AI546" s="56"/>
      <c r="AJ546" s="56"/>
      <c r="AK546" s="56"/>
    </row>
    <row r="547" spans="1:37" s="1" customFormat="1" ht="12">
      <c r="A547" s="33"/>
      <c r="B547" s="2"/>
      <c r="C547" s="1" t="s">
        <v>452</v>
      </c>
      <c r="Q547" s="107"/>
      <c r="R547" s="107"/>
      <c r="S547" s="107"/>
      <c r="T547" s="107"/>
      <c r="U547" s="107"/>
      <c r="V547" s="107"/>
      <c r="W547" s="107"/>
      <c r="X547" s="107"/>
      <c r="Y547" s="107"/>
      <c r="Z547" s="107"/>
      <c r="AA547" s="107"/>
      <c r="AB547" s="107"/>
      <c r="AC547" s="107"/>
      <c r="AD547" s="107"/>
      <c r="AE547" s="107"/>
      <c r="AF547" s="107"/>
      <c r="AH547" s="61"/>
      <c r="AI547" s="56"/>
      <c r="AJ547" s="56"/>
      <c r="AK547" s="56"/>
    </row>
    <row r="548" spans="1:37" s="1" customFormat="1" ht="12">
      <c r="A548" s="33"/>
      <c r="B548" s="2"/>
      <c r="Q548" s="107"/>
      <c r="R548" s="107"/>
      <c r="S548" s="107"/>
      <c r="T548" s="107"/>
      <c r="U548" s="107"/>
      <c r="V548" s="107"/>
      <c r="W548" s="107"/>
      <c r="X548" s="107"/>
      <c r="Y548" s="107"/>
      <c r="Z548" s="107"/>
      <c r="AA548" s="107"/>
      <c r="AB548" s="107"/>
      <c r="AC548" s="107"/>
      <c r="AD548" s="107"/>
      <c r="AE548" s="107"/>
      <c r="AF548" s="107"/>
      <c r="AH548" s="61"/>
      <c r="AI548" s="56"/>
      <c r="AJ548" s="56"/>
      <c r="AK548" s="56"/>
    </row>
    <row r="549" spans="1:37" s="1" customFormat="1" ht="12">
      <c r="A549" s="33"/>
      <c r="B549" s="2"/>
      <c r="Q549" s="107"/>
      <c r="R549" s="107"/>
      <c r="S549" s="107"/>
      <c r="T549" s="107"/>
      <c r="U549" s="107"/>
      <c r="V549" s="107"/>
      <c r="W549" s="107"/>
      <c r="X549" s="107"/>
      <c r="Y549" s="107"/>
      <c r="Z549" s="107"/>
      <c r="AA549" s="107"/>
      <c r="AB549" s="107"/>
      <c r="AC549" s="107"/>
      <c r="AD549" s="107"/>
      <c r="AE549" s="107"/>
      <c r="AF549" s="107"/>
      <c r="AH549" s="61"/>
      <c r="AI549" s="56"/>
      <c r="AJ549" s="56"/>
      <c r="AK549" s="56"/>
    </row>
    <row r="550" spans="1:37" s="1" customFormat="1" ht="12">
      <c r="A550" s="33"/>
      <c r="B550" s="2"/>
      <c r="Q550" s="107"/>
      <c r="R550" s="107"/>
      <c r="S550" s="107"/>
      <c r="T550" s="107"/>
      <c r="U550" s="107"/>
      <c r="V550" s="107"/>
      <c r="W550" s="107"/>
      <c r="X550" s="107"/>
      <c r="Y550" s="107"/>
      <c r="Z550" s="107"/>
      <c r="AA550" s="107"/>
      <c r="AB550" s="107"/>
      <c r="AC550" s="107"/>
      <c r="AD550" s="107"/>
      <c r="AE550" s="107"/>
      <c r="AF550" s="107"/>
      <c r="AH550" s="61"/>
      <c r="AI550" s="56"/>
      <c r="AJ550" s="56"/>
      <c r="AK550" s="56"/>
    </row>
    <row r="551" spans="1:37" s="1" customFormat="1" ht="12">
      <c r="A551" s="33"/>
      <c r="B551" s="2"/>
      <c r="Q551" s="107"/>
      <c r="R551" s="107"/>
      <c r="S551" s="107"/>
      <c r="T551" s="107"/>
      <c r="U551" s="107"/>
      <c r="V551" s="107"/>
      <c r="W551" s="107"/>
      <c r="X551" s="107"/>
      <c r="Y551" s="107"/>
      <c r="Z551" s="107"/>
      <c r="AA551" s="107"/>
      <c r="AB551" s="107"/>
      <c r="AC551" s="107"/>
      <c r="AD551" s="107"/>
      <c r="AE551" s="107"/>
      <c r="AF551" s="107"/>
      <c r="AH551" s="61"/>
      <c r="AI551" s="56"/>
      <c r="AJ551" s="56"/>
      <c r="AK551" s="56"/>
    </row>
    <row r="552" spans="1:37" s="1" customFormat="1" ht="12">
      <c r="A552" s="33"/>
      <c r="B552" s="2"/>
      <c r="Q552" s="108"/>
      <c r="R552" s="108"/>
      <c r="S552" s="108"/>
      <c r="T552" s="108"/>
      <c r="U552" s="108"/>
      <c r="V552" s="108"/>
      <c r="W552" s="108"/>
      <c r="X552" s="108"/>
      <c r="Y552" s="108"/>
      <c r="Z552" s="108"/>
      <c r="AA552" s="108"/>
      <c r="AB552" s="108"/>
      <c r="AC552" s="108"/>
      <c r="AD552" s="108"/>
      <c r="AE552" s="108"/>
      <c r="AF552" s="108"/>
      <c r="AH552" s="61"/>
      <c r="AI552" s="56"/>
      <c r="AJ552" s="56"/>
      <c r="AK552" s="56"/>
    </row>
    <row r="553" spans="1:37" s="1" customFormat="1" ht="12">
      <c r="A553" s="33"/>
      <c r="B553" s="2"/>
      <c r="AH553" s="61"/>
      <c r="AI553" s="56"/>
      <c r="AJ553" s="56"/>
      <c r="AK553" s="56"/>
    </row>
    <row r="554" spans="1:37" s="1" customFormat="1" ht="12">
      <c r="A554" s="33"/>
      <c r="B554" s="2" t="s">
        <v>203</v>
      </c>
      <c r="AH554" s="61"/>
      <c r="AI554" s="56"/>
      <c r="AJ554" s="56"/>
      <c r="AK554" s="56"/>
    </row>
    <row r="555" spans="1:37" s="1" customFormat="1" ht="12">
      <c r="A555" s="33"/>
      <c r="B555" s="2"/>
      <c r="C555" s="1" t="s">
        <v>453</v>
      </c>
      <c r="AH555" s="61"/>
      <c r="AI555" s="56"/>
      <c r="AJ555" s="56"/>
      <c r="AK555" s="56"/>
    </row>
    <row r="556" spans="1:37" s="1" customFormat="1" ht="12">
      <c r="A556" s="33"/>
      <c r="B556" s="2"/>
      <c r="D556" s="123" t="s">
        <v>129</v>
      </c>
      <c r="E556" s="123"/>
      <c r="F556" s="123"/>
      <c r="G556" s="123"/>
      <c r="H556" s="123"/>
      <c r="I556" s="123"/>
      <c r="J556" s="123"/>
      <c r="K556" s="123"/>
      <c r="L556" s="123"/>
      <c r="M556" s="123"/>
      <c r="N556" s="123"/>
      <c r="O556" s="123"/>
      <c r="P556" s="123"/>
      <c r="Q556" s="123"/>
      <c r="R556" s="123"/>
      <c r="S556" s="123"/>
      <c r="T556" s="123"/>
      <c r="U556" s="123"/>
      <c r="V556" s="123"/>
      <c r="W556" s="96"/>
      <c r="X556" s="97"/>
      <c r="AH556" s="61"/>
      <c r="AI556" s="56"/>
      <c r="AJ556" s="56"/>
      <c r="AK556" s="56"/>
    </row>
    <row r="557" spans="1:37" s="1" customFormat="1" ht="12">
      <c r="A557" s="33"/>
      <c r="B557" s="2"/>
      <c r="D557" s="123"/>
      <c r="E557" s="123"/>
      <c r="F557" s="123"/>
      <c r="G557" s="123"/>
      <c r="H557" s="123"/>
      <c r="I557" s="123"/>
      <c r="J557" s="123"/>
      <c r="K557" s="123"/>
      <c r="L557" s="123"/>
      <c r="M557" s="123"/>
      <c r="N557" s="123"/>
      <c r="O557" s="123"/>
      <c r="P557" s="123"/>
      <c r="Q557" s="123"/>
      <c r="R557" s="123"/>
      <c r="S557" s="123"/>
      <c r="T557" s="123"/>
      <c r="U557" s="123"/>
      <c r="V557" s="123"/>
      <c r="W557" s="98"/>
      <c r="X557" s="99"/>
      <c r="AH557" s="61"/>
      <c r="AI557" s="56"/>
      <c r="AJ557" s="56"/>
      <c r="AK557" s="56"/>
    </row>
    <row r="558" spans="1:37" s="1" customFormat="1" ht="12">
      <c r="A558" s="33"/>
      <c r="B558" s="2"/>
      <c r="D558" s="123" t="s">
        <v>93</v>
      </c>
      <c r="E558" s="123"/>
      <c r="F558" s="123"/>
      <c r="G558" s="123"/>
      <c r="H558" s="123"/>
      <c r="I558" s="123"/>
      <c r="J558" s="123"/>
      <c r="K558" s="123"/>
      <c r="L558" s="123"/>
      <c r="M558" s="123"/>
      <c r="N558" s="123"/>
      <c r="O558" s="123"/>
      <c r="P558" s="123"/>
      <c r="Q558" s="123"/>
      <c r="R558" s="123"/>
      <c r="S558" s="123"/>
      <c r="T558" s="123"/>
      <c r="U558" s="123"/>
      <c r="V558" s="123"/>
      <c r="W558" s="96"/>
      <c r="X558" s="97"/>
      <c r="AH558" s="61"/>
      <c r="AI558" s="56"/>
      <c r="AJ558" s="56"/>
      <c r="AK558" s="56"/>
    </row>
    <row r="559" spans="1:37" s="1" customFormat="1" ht="12">
      <c r="A559" s="33"/>
      <c r="B559" s="2"/>
      <c r="D559" s="123"/>
      <c r="E559" s="123"/>
      <c r="F559" s="123"/>
      <c r="G559" s="123"/>
      <c r="H559" s="123"/>
      <c r="I559" s="123"/>
      <c r="J559" s="123"/>
      <c r="K559" s="123"/>
      <c r="L559" s="123"/>
      <c r="M559" s="123"/>
      <c r="N559" s="123"/>
      <c r="O559" s="123"/>
      <c r="P559" s="123"/>
      <c r="Q559" s="123"/>
      <c r="R559" s="123"/>
      <c r="S559" s="123"/>
      <c r="T559" s="123"/>
      <c r="U559" s="123"/>
      <c r="V559" s="123"/>
      <c r="W559" s="98"/>
      <c r="X559" s="99"/>
      <c r="AH559" s="61"/>
      <c r="AI559" s="56"/>
      <c r="AJ559" s="56"/>
      <c r="AK559" s="56"/>
    </row>
    <row r="560" spans="1:37" s="1" customFormat="1" ht="12">
      <c r="A560" s="33"/>
      <c r="B560" s="2"/>
      <c r="D560" s="123" t="s">
        <v>250</v>
      </c>
      <c r="E560" s="123"/>
      <c r="F560" s="123"/>
      <c r="G560" s="123"/>
      <c r="H560" s="123"/>
      <c r="I560" s="123"/>
      <c r="J560" s="123"/>
      <c r="K560" s="123"/>
      <c r="L560" s="123"/>
      <c r="M560" s="123"/>
      <c r="N560" s="123"/>
      <c r="O560" s="123"/>
      <c r="P560" s="123"/>
      <c r="Q560" s="123"/>
      <c r="R560" s="123"/>
      <c r="S560" s="123"/>
      <c r="T560" s="123"/>
      <c r="U560" s="123"/>
      <c r="V560" s="123"/>
      <c r="W560" s="96"/>
      <c r="X560" s="97"/>
      <c r="AH560" s="61"/>
      <c r="AI560" s="56"/>
      <c r="AJ560" s="56"/>
      <c r="AK560" s="56"/>
    </row>
    <row r="561" spans="1:37" s="1" customFormat="1" ht="12">
      <c r="A561" s="33"/>
      <c r="B561" s="2"/>
      <c r="D561" s="123"/>
      <c r="E561" s="123"/>
      <c r="F561" s="123"/>
      <c r="G561" s="123"/>
      <c r="H561" s="123"/>
      <c r="I561" s="123"/>
      <c r="J561" s="123"/>
      <c r="K561" s="123"/>
      <c r="L561" s="123"/>
      <c r="M561" s="123"/>
      <c r="N561" s="123"/>
      <c r="O561" s="123"/>
      <c r="P561" s="123"/>
      <c r="Q561" s="123"/>
      <c r="R561" s="123"/>
      <c r="S561" s="123"/>
      <c r="T561" s="123"/>
      <c r="U561" s="123"/>
      <c r="V561" s="123"/>
      <c r="W561" s="98"/>
      <c r="X561" s="99"/>
      <c r="AH561" s="61"/>
      <c r="AI561" s="56"/>
      <c r="AJ561" s="56"/>
      <c r="AK561" s="56"/>
    </row>
    <row r="562" spans="1:37" s="1" customFormat="1" ht="12">
      <c r="A562" s="33"/>
      <c r="B562" s="2"/>
      <c r="D562" s="123" t="s">
        <v>335</v>
      </c>
      <c r="E562" s="123"/>
      <c r="F562" s="123"/>
      <c r="G562" s="123"/>
      <c r="H562" s="123"/>
      <c r="I562" s="123"/>
      <c r="J562" s="123"/>
      <c r="K562" s="123"/>
      <c r="L562" s="123"/>
      <c r="M562" s="123"/>
      <c r="N562" s="123"/>
      <c r="O562" s="123"/>
      <c r="P562" s="123"/>
      <c r="Q562" s="123"/>
      <c r="R562" s="123"/>
      <c r="S562" s="123"/>
      <c r="T562" s="123"/>
      <c r="U562" s="123"/>
      <c r="V562" s="123"/>
      <c r="W562" s="96"/>
      <c r="X562" s="97"/>
      <c r="AH562" s="61"/>
      <c r="AI562" s="56"/>
      <c r="AJ562" s="56"/>
      <c r="AK562" s="56"/>
    </row>
    <row r="563" spans="1:37" s="1" customFormat="1" ht="12">
      <c r="A563" s="33"/>
      <c r="B563" s="2"/>
      <c r="D563" s="123"/>
      <c r="E563" s="123"/>
      <c r="F563" s="123"/>
      <c r="G563" s="123"/>
      <c r="H563" s="123"/>
      <c r="I563" s="123"/>
      <c r="J563" s="123"/>
      <c r="K563" s="123"/>
      <c r="L563" s="123"/>
      <c r="M563" s="123"/>
      <c r="N563" s="123"/>
      <c r="O563" s="123"/>
      <c r="P563" s="123"/>
      <c r="Q563" s="123"/>
      <c r="R563" s="123"/>
      <c r="S563" s="123"/>
      <c r="T563" s="123"/>
      <c r="U563" s="123"/>
      <c r="V563" s="123"/>
      <c r="W563" s="98"/>
      <c r="X563" s="99"/>
      <c r="AH563" s="61"/>
      <c r="AI563" s="56"/>
      <c r="AJ563" s="56"/>
      <c r="AK563" s="56"/>
    </row>
    <row r="564" spans="1:37" s="1" customFormat="1" ht="12">
      <c r="A564" s="33"/>
      <c r="B564" s="2"/>
      <c r="D564" s="123" t="s">
        <v>96</v>
      </c>
      <c r="E564" s="123"/>
      <c r="F564" s="123"/>
      <c r="G564" s="123"/>
      <c r="H564" s="123"/>
      <c r="I564" s="123"/>
      <c r="J564" s="123"/>
      <c r="K564" s="123"/>
      <c r="L564" s="123"/>
      <c r="M564" s="123"/>
      <c r="N564" s="123"/>
      <c r="O564" s="123"/>
      <c r="P564" s="123"/>
      <c r="Q564" s="123"/>
      <c r="R564" s="123"/>
      <c r="S564" s="123"/>
      <c r="T564" s="123"/>
      <c r="U564" s="123"/>
      <c r="V564" s="123"/>
      <c r="W564" s="96"/>
      <c r="X564" s="97"/>
      <c r="AH564" s="61"/>
      <c r="AI564" s="56"/>
      <c r="AJ564" s="56"/>
      <c r="AK564" s="56"/>
    </row>
    <row r="565" spans="1:37" s="1" customFormat="1" ht="12">
      <c r="A565" s="33"/>
      <c r="B565" s="2"/>
      <c r="D565" s="123"/>
      <c r="E565" s="123"/>
      <c r="F565" s="123"/>
      <c r="G565" s="123"/>
      <c r="H565" s="123"/>
      <c r="I565" s="123"/>
      <c r="J565" s="123"/>
      <c r="K565" s="123"/>
      <c r="L565" s="123"/>
      <c r="M565" s="123"/>
      <c r="N565" s="123"/>
      <c r="O565" s="123"/>
      <c r="P565" s="123"/>
      <c r="Q565" s="123"/>
      <c r="R565" s="123"/>
      <c r="S565" s="123"/>
      <c r="T565" s="123"/>
      <c r="U565" s="123"/>
      <c r="V565" s="123"/>
      <c r="W565" s="98"/>
      <c r="X565" s="99"/>
      <c r="AH565" s="61"/>
      <c r="AI565" s="56"/>
      <c r="AJ565" s="56"/>
      <c r="AK565" s="56"/>
    </row>
    <row r="566" spans="1:37" s="1" customFormat="1" ht="15" customHeight="1">
      <c r="A566" s="33"/>
      <c r="B566" s="2"/>
      <c r="D566" s="123" t="s">
        <v>116</v>
      </c>
      <c r="E566" s="123"/>
      <c r="F566" s="123"/>
      <c r="G566" s="123"/>
      <c r="H566" s="123"/>
      <c r="I566" s="123"/>
      <c r="J566" s="123"/>
      <c r="K566" s="123"/>
      <c r="L566" s="123"/>
      <c r="M566" s="123"/>
      <c r="N566" s="123"/>
      <c r="O566" s="123"/>
      <c r="P566" s="123"/>
      <c r="Q566" s="123"/>
      <c r="R566" s="123"/>
      <c r="S566" s="123"/>
      <c r="T566" s="123"/>
      <c r="U566" s="123"/>
      <c r="V566" s="123"/>
      <c r="W566" s="96"/>
      <c r="X566" s="97"/>
      <c r="AH566" s="61"/>
      <c r="AI566" s="56"/>
      <c r="AJ566" s="56"/>
      <c r="AK566" s="56"/>
    </row>
    <row r="567" spans="1:37" s="1" customFormat="1" ht="15" customHeight="1">
      <c r="A567" s="33"/>
      <c r="B567" s="2"/>
      <c r="D567" s="123"/>
      <c r="E567" s="123"/>
      <c r="F567" s="123"/>
      <c r="G567" s="123"/>
      <c r="H567" s="123"/>
      <c r="I567" s="123"/>
      <c r="J567" s="123"/>
      <c r="K567" s="123"/>
      <c r="L567" s="123"/>
      <c r="M567" s="123"/>
      <c r="N567" s="123"/>
      <c r="O567" s="123"/>
      <c r="P567" s="123"/>
      <c r="Q567" s="123"/>
      <c r="R567" s="123"/>
      <c r="S567" s="123"/>
      <c r="T567" s="123"/>
      <c r="U567" s="123"/>
      <c r="V567" s="123"/>
      <c r="W567" s="98"/>
      <c r="X567" s="99"/>
      <c r="AH567" s="61"/>
      <c r="AI567" s="56"/>
      <c r="AJ567" s="56"/>
      <c r="AK567" s="56"/>
    </row>
    <row r="568" spans="1:37" s="1" customFormat="1" ht="15" customHeight="1">
      <c r="A568" s="33"/>
      <c r="B568" s="2"/>
      <c r="D568" s="123" t="s">
        <v>117</v>
      </c>
      <c r="E568" s="123"/>
      <c r="F568" s="123"/>
      <c r="G568" s="123"/>
      <c r="H568" s="123"/>
      <c r="I568" s="123"/>
      <c r="J568" s="123"/>
      <c r="K568" s="123"/>
      <c r="L568" s="123"/>
      <c r="M568" s="123"/>
      <c r="N568" s="123"/>
      <c r="O568" s="123"/>
      <c r="P568" s="123"/>
      <c r="Q568" s="123"/>
      <c r="R568" s="123"/>
      <c r="S568" s="123"/>
      <c r="T568" s="123"/>
      <c r="U568" s="123"/>
      <c r="V568" s="123"/>
      <c r="W568" s="96"/>
      <c r="X568" s="97"/>
      <c r="AH568" s="61"/>
      <c r="AI568" s="56"/>
      <c r="AJ568" s="56"/>
      <c r="AK568" s="56"/>
    </row>
    <row r="569" spans="1:37" s="1" customFormat="1" ht="15" customHeight="1">
      <c r="A569" s="33"/>
      <c r="B569" s="2"/>
      <c r="D569" s="123"/>
      <c r="E569" s="123"/>
      <c r="F569" s="123"/>
      <c r="G569" s="123"/>
      <c r="H569" s="123"/>
      <c r="I569" s="123"/>
      <c r="J569" s="123"/>
      <c r="K569" s="123"/>
      <c r="L569" s="123"/>
      <c r="M569" s="123"/>
      <c r="N569" s="123"/>
      <c r="O569" s="123"/>
      <c r="P569" s="123"/>
      <c r="Q569" s="123"/>
      <c r="R569" s="123"/>
      <c r="S569" s="123"/>
      <c r="T569" s="123"/>
      <c r="U569" s="123"/>
      <c r="V569" s="123"/>
      <c r="W569" s="98"/>
      <c r="X569" s="99"/>
      <c r="AH569" s="61"/>
      <c r="AI569" s="56"/>
      <c r="AJ569" s="56"/>
      <c r="AK569" s="56"/>
    </row>
    <row r="570" spans="1:37" s="1" customFormat="1" ht="12">
      <c r="A570" s="33"/>
      <c r="B570" s="2"/>
      <c r="AH570" s="61"/>
      <c r="AI570" s="56"/>
      <c r="AJ570" s="56"/>
      <c r="AK570" s="56"/>
    </row>
    <row r="571" spans="1:37" s="1" customFormat="1" ht="12">
      <c r="A571" s="33"/>
      <c r="B571" s="2" t="s">
        <v>204</v>
      </c>
      <c r="AH571" s="61"/>
      <c r="AI571" s="56"/>
      <c r="AJ571" s="56"/>
      <c r="AK571" s="56"/>
    </row>
    <row r="572" spans="1:37" s="1" customFormat="1" ht="12">
      <c r="A572" s="33"/>
      <c r="B572" s="2"/>
      <c r="C572" s="1" t="s">
        <v>454</v>
      </c>
      <c r="AH572" s="61"/>
      <c r="AI572" s="56"/>
      <c r="AJ572" s="56"/>
      <c r="AK572" s="56"/>
    </row>
    <row r="573" spans="1:37" s="1" customFormat="1" ht="12">
      <c r="A573" s="33"/>
      <c r="B573" s="2"/>
      <c r="D573" s="123" t="s">
        <v>130</v>
      </c>
      <c r="E573" s="123"/>
      <c r="F573" s="123"/>
      <c r="G573" s="123"/>
      <c r="H573" s="123"/>
      <c r="I573" s="123"/>
      <c r="J573" s="123"/>
      <c r="K573" s="123"/>
      <c r="L573" s="123"/>
      <c r="M573" s="123"/>
      <c r="N573" s="123"/>
      <c r="O573" s="123"/>
      <c r="P573" s="123"/>
      <c r="Q573" s="123"/>
      <c r="R573" s="123"/>
      <c r="S573" s="123"/>
      <c r="T573" s="123"/>
      <c r="U573" s="123"/>
      <c r="V573" s="123"/>
      <c r="W573" s="96"/>
      <c r="X573" s="97"/>
      <c r="AH573" s="61"/>
      <c r="AI573" s="56"/>
      <c r="AJ573" s="56"/>
      <c r="AK573" s="56"/>
    </row>
    <row r="574" spans="1:37" s="1" customFormat="1" ht="12">
      <c r="A574" s="33"/>
      <c r="B574" s="2"/>
      <c r="D574" s="123"/>
      <c r="E574" s="123"/>
      <c r="F574" s="123"/>
      <c r="G574" s="123"/>
      <c r="H574" s="123"/>
      <c r="I574" s="123"/>
      <c r="J574" s="123"/>
      <c r="K574" s="123"/>
      <c r="L574" s="123"/>
      <c r="M574" s="123"/>
      <c r="N574" s="123"/>
      <c r="O574" s="123"/>
      <c r="P574" s="123"/>
      <c r="Q574" s="123"/>
      <c r="R574" s="123"/>
      <c r="S574" s="123"/>
      <c r="T574" s="123"/>
      <c r="U574" s="123"/>
      <c r="V574" s="123"/>
      <c r="W574" s="98"/>
      <c r="X574" s="99"/>
      <c r="AH574" s="61"/>
      <c r="AI574" s="56"/>
      <c r="AJ574" s="56"/>
      <c r="AK574" s="56"/>
    </row>
    <row r="575" spans="1:37" s="1" customFormat="1" ht="12">
      <c r="A575" s="33"/>
      <c r="B575" s="2"/>
      <c r="D575" s="123" t="s">
        <v>98</v>
      </c>
      <c r="E575" s="123"/>
      <c r="F575" s="123"/>
      <c r="G575" s="123"/>
      <c r="H575" s="123"/>
      <c r="I575" s="123"/>
      <c r="J575" s="123"/>
      <c r="K575" s="123"/>
      <c r="L575" s="123"/>
      <c r="M575" s="123"/>
      <c r="N575" s="123"/>
      <c r="O575" s="123"/>
      <c r="P575" s="123"/>
      <c r="Q575" s="123"/>
      <c r="R575" s="123"/>
      <c r="S575" s="123"/>
      <c r="T575" s="123"/>
      <c r="U575" s="123"/>
      <c r="V575" s="123"/>
      <c r="W575" s="96"/>
      <c r="X575" s="97"/>
      <c r="AH575" s="61"/>
      <c r="AI575" s="56"/>
      <c r="AJ575" s="56"/>
      <c r="AK575" s="56"/>
    </row>
    <row r="576" spans="1:37" s="1" customFormat="1" ht="12">
      <c r="A576" s="33"/>
      <c r="B576" s="2"/>
      <c r="D576" s="123"/>
      <c r="E576" s="123"/>
      <c r="F576" s="123"/>
      <c r="G576" s="123"/>
      <c r="H576" s="123"/>
      <c r="I576" s="123"/>
      <c r="J576" s="123"/>
      <c r="K576" s="123"/>
      <c r="L576" s="123"/>
      <c r="M576" s="123"/>
      <c r="N576" s="123"/>
      <c r="O576" s="123"/>
      <c r="P576" s="123"/>
      <c r="Q576" s="123"/>
      <c r="R576" s="123"/>
      <c r="S576" s="123"/>
      <c r="T576" s="123"/>
      <c r="U576" s="123"/>
      <c r="V576" s="123"/>
      <c r="W576" s="98"/>
      <c r="X576" s="99"/>
      <c r="AH576" s="61"/>
      <c r="AI576" s="56"/>
      <c r="AJ576" s="56"/>
      <c r="AK576" s="56"/>
    </row>
    <row r="577" spans="1:37" s="1" customFormat="1" ht="12">
      <c r="A577" s="33"/>
      <c r="B577" s="2"/>
      <c r="D577" s="123" t="s">
        <v>251</v>
      </c>
      <c r="E577" s="123"/>
      <c r="F577" s="123"/>
      <c r="G577" s="123"/>
      <c r="H577" s="123"/>
      <c r="I577" s="123"/>
      <c r="J577" s="123"/>
      <c r="K577" s="123"/>
      <c r="L577" s="123"/>
      <c r="M577" s="123"/>
      <c r="N577" s="123"/>
      <c r="O577" s="123"/>
      <c r="P577" s="123"/>
      <c r="Q577" s="123"/>
      <c r="R577" s="123"/>
      <c r="S577" s="123"/>
      <c r="T577" s="123"/>
      <c r="U577" s="123"/>
      <c r="V577" s="123"/>
      <c r="W577" s="96"/>
      <c r="X577" s="97"/>
      <c r="AH577" s="61"/>
      <c r="AI577" s="56"/>
      <c r="AJ577" s="56"/>
      <c r="AK577" s="56"/>
    </row>
    <row r="578" spans="1:37" s="1" customFormat="1" ht="12">
      <c r="A578" s="33"/>
      <c r="B578" s="2"/>
      <c r="D578" s="123"/>
      <c r="E578" s="123"/>
      <c r="F578" s="123"/>
      <c r="G578" s="123"/>
      <c r="H578" s="123"/>
      <c r="I578" s="123"/>
      <c r="J578" s="123"/>
      <c r="K578" s="123"/>
      <c r="L578" s="123"/>
      <c r="M578" s="123"/>
      <c r="N578" s="123"/>
      <c r="O578" s="123"/>
      <c r="P578" s="123"/>
      <c r="Q578" s="123"/>
      <c r="R578" s="123"/>
      <c r="S578" s="123"/>
      <c r="T578" s="123"/>
      <c r="U578" s="123"/>
      <c r="V578" s="123"/>
      <c r="W578" s="98"/>
      <c r="X578" s="99"/>
      <c r="AH578" s="61"/>
      <c r="AI578" s="56"/>
      <c r="AJ578" s="56"/>
      <c r="AK578" s="56"/>
    </row>
    <row r="579" spans="1:37" s="1" customFormat="1" ht="12">
      <c r="A579" s="33"/>
      <c r="B579" s="2"/>
      <c r="D579" s="123" t="s">
        <v>336</v>
      </c>
      <c r="E579" s="123"/>
      <c r="F579" s="123"/>
      <c r="G579" s="123"/>
      <c r="H579" s="123"/>
      <c r="I579" s="123"/>
      <c r="J579" s="123"/>
      <c r="K579" s="123"/>
      <c r="L579" s="123"/>
      <c r="M579" s="123"/>
      <c r="N579" s="123"/>
      <c r="O579" s="123"/>
      <c r="P579" s="123"/>
      <c r="Q579" s="123"/>
      <c r="R579" s="123"/>
      <c r="S579" s="123"/>
      <c r="T579" s="123"/>
      <c r="U579" s="123"/>
      <c r="V579" s="123"/>
      <c r="W579" s="96"/>
      <c r="X579" s="97"/>
      <c r="AH579" s="61"/>
      <c r="AI579" s="56"/>
      <c r="AJ579" s="56"/>
      <c r="AK579" s="56"/>
    </row>
    <row r="580" spans="1:37" s="1" customFormat="1" ht="12">
      <c r="A580" s="33"/>
      <c r="B580" s="2"/>
      <c r="D580" s="123"/>
      <c r="E580" s="123"/>
      <c r="F580" s="123"/>
      <c r="G580" s="123"/>
      <c r="H580" s="123"/>
      <c r="I580" s="123"/>
      <c r="J580" s="123"/>
      <c r="K580" s="123"/>
      <c r="L580" s="123"/>
      <c r="M580" s="123"/>
      <c r="N580" s="123"/>
      <c r="O580" s="123"/>
      <c r="P580" s="123"/>
      <c r="Q580" s="123"/>
      <c r="R580" s="123"/>
      <c r="S580" s="123"/>
      <c r="T580" s="123"/>
      <c r="U580" s="123"/>
      <c r="V580" s="123"/>
      <c r="W580" s="98"/>
      <c r="X580" s="99"/>
      <c r="AH580" s="61"/>
      <c r="AI580" s="56"/>
      <c r="AJ580" s="56"/>
      <c r="AK580" s="56"/>
    </row>
    <row r="581" spans="1:37" s="1" customFormat="1" ht="12">
      <c r="A581" s="33"/>
      <c r="B581" s="2"/>
      <c r="D581" s="123" t="s">
        <v>100</v>
      </c>
      <c r="E581" s="123"/>
      <c r="F581" s="123"/>
      <c r="G581" s="123"/>
      <c r="H581" s="123"/>
      <c r="I581" s="123"/>
      <c r="J581" s="123"/>
      <c r="K581" s="123"/>
      <c r="L581" s="123"/>
      <c r="M581" s="123"/>
      <c r="N581" s="123"/>
      <c r="O581" s="123"/>
      <c r="P581" s="123"/>
      <c r="Q581" s="123"/>
      <c r="R581" s="123"/>
      <c r="S581" s="123"/>
      <c r="T581" s="123"/>
      <c r="U581" s="123"/>
      <c r="V581" s="123"/>
      <c r="W581" s="96"/>
      <c r="X581" s="97"/>
      <c r="AH581" s="61"/>
      <c r="AI581" s="56"/>
      <c r="AJ581" s="56"/>
      <c r="AK581" s="56"/>
    </row>
    <row r="582" spans="1:37" s="1" customFormat="1" ht="12">
      <c r="A582" s="33"/>
      <c r="B582" s="2"/>
      <c r="D582" s="123"/>
      <c r="E582" s="123"/>
      <c r="F582" s="123"/>
      <c r="G582" s="123"/>
      <c r="H582" s="123"/>
      <c r="I582" s="123"/>
      <c r="J582" s="123"/>
      <c r="K582" s="123"/>
      <c r="L582" s="123"/>
      <c r="M582" s="123"/>
      <c r="N582" s="123"/>
      <c r="O582" s="123"/>
      <c r="P582" s="123"/>
      <c r="Q582" s="123"/>
      <c r="R582" s="123"/>
      <c r="S582" s="123"/>
      <c r="T582" s="123"/>
      <c r="U582" s="123"/>
      <c r="V582" s="123"/>
      <c r="W582" s="98"/>
      <c r="X582" s="99"/>
      <c r="AH582" s="61"/>
      <c r="AI582" s="56"/>
      <c r="AJ582" s="56"/>
      <c r="AK582" s="56"/>
    </row>
    <row r="583" spans="1:37" s="1" customFormat="1" ht="15" customHeight="1">
      <c r="A583" s="33"/>
      <c r="B583" s="2"/>
      <c r="D583" s="123" t="s">
        <v>118</v>
      </c>
      <c r="E583" s="123"/>
      <c r="F583" s="123"/>
      <c r="G583" s="123"/>
      <c r="H583" s="123"/>
      <c r="I583" s="123"/>
      <c r="J583" s="123"/>
      <c r="K583" s="123"/>
      <c r="L583" s="123"/>
      <c r="M583" s="123"/>
      <c r="N583" s="123"/>
      <c r="O583" s="123"/>
      <c r="P583" s="123"/>
      <c r="Q583" s="123"/>
      <c r="R583" s="123"/>
      <c r="S583" s="123"/>
      <c r="T583" s="123"/>
      <c r="U583" s="123"/>
      <c r="V583" s="123"/>
      <c r="W583" s="96"/>
      <c r="X583" s="97"/>
      <c r="AH583" s="61"/>
      <c r="AI583" s="56"/>
      <c r="AJ583" s="56"/>
      <c r="AK583" s="56"/>
    </row>
    <row r="584" spans="1:37" s="1" customFormat="1" ht="15" customHeight="1">
      <c r="A584" s="33"/>
      <c r="B584" s="2"/>
      <c r="D584" s="123"/>
      <c r="E584" s="123"/>
      <c r="F584" s="123"/>
      <c r="G584" s="123"/>
      <c r="H584" s="123"/>
      <c r="I584" s="123"/>
      <c r="J584" s="123"/>
      <c r="K584" s="123"/>
      <c r="L584" s="123"/>
      <c r="M584" s="123"/>
      <c r="N584" s="123"/>
      <c r="O584" s="123"/>
      <c r="P584" s="123"/>
      <c r="Q584" s="123"/>
      <c r="R584" s="123"/>
      <c r="S584" s="123"/>
      <c r="T584" s="123"/>
      <c r="U584" s="123"/>
      <c r="V584" s="123"/>
      <c r="W584" s="98"/>
      <c r="X584" s="99"/>
      <c r="AH584" s="61"/>
      <c r="AI584" s="56"/>
      <c r="AJ584" s="56"/>
      <c r="AK584" s="56"/>
    </row>
    <row r="585" spans="1:37" s="1" customFormat="1" ht="15" customHeight="1">
      <c r="A585" s="33"/>
      <c r="B585" s="2"/>
      <c r="D585" s="123" t="s">
        <v>119</v>
      </c>
      <c r="E585" s="123"/>
      <c r="F585" s="123"/>
      <c r="G585" s="123"/>
      <c r="H585" s="123"/>
      <c r="I585" s="123"/>
      <c r="J585" s="123"/>
      <c r="K585" s="123"/>
      <c r="L585" s="123"/>
      <c r="M585" s="123"/>
      <c r="N585" s="123"/>
      <c r="O585" s="123"/>
      <c r="P585" s="123"/>
      <c r="Q585" s="123"/>
      <c r="R585" s="123"/>
      <c r="S585" s="123"/>
      <c r="T585" s="123"/>
      <c r="U585" s="123"/>
      <c r="V585" s="123"/>
      <c r="W585" s="96"/>
      <c r="X585" s="97"/>
      <c r="AH585" s="61"/>
      <c r="AI585" s="56"/>
      <c r="AJ585" s="56"/>
      <c r="AK585" s="56"/>
    </row>
    <row r="586" spans="1:37" s="1" customFormat="1" ht="15" customHeight="1">
      <c r="A586" s="33"/>
      <c r="B586" s="2"/>
      <c r="D586" s="123"/>
      <c r="E586" s="123"/>
      <c r="F586" s="123"/>
      <c r="G586" s="123"/>
      <c r="H586" s="123"/>
      <c r="I586" s="123"/>
      <c r="J586" s="123"/>
      <c r="K586" s="123"/>
      <c r="L586" s="123"/>
      <c r="M586" s="123"/>
      <c r="N586" s="123"/>
      <c r="O586" s="123"/>
      <c r="P586" s="123"/>
      <c r="Q586" s="123"/>
      <c r="R586" s="123"/>
      <c r="S586" s="123"/>
      <c r="T586" s="123"/>
      <c r="U586" s="123"/>
      <c r="V586" s="123"/>
      <c r="W586" s="98"/>
      <c r="X586" s="99"/>
      <c r="AH586" s="61"/>
      <c r="AI586" s="56"/>
      <c r="AJ586" s="56"/>
      <c r="AK586" s="56"/>
    </row>
    <row r="587" spans="1:37" s="1" customFormat="1" ht="12">
      <c r="A587" s="33"/>
      <c r="B587" s="2"/>
      <c r="AH587" s="61"/>
      <c r="AI587" s="56"/>
      <c r="AJ587" s="56"/>
      <c r="AK587" s="56"/>
    </row>
    <row r="588" spans="1:37" s="1" customFormat="1" ht="12">
      <c r="A588" s="33" t="s">
        <v>174</v>
      </c>
      <c r="B588" s="2"/>
      <c r="AH588" s="61"/>
      <c r="AI588" s="56"/>
      <c r="AJ588" s="56"/>
      <c r="AK588" s="56"/>
    </row>
    <row r="589" spans="1:37" s="1" customFormat="1" ht="12">
      <c r="A589" s="33"/>
      <c r="B589" s="2"/>
      <c r="AH589" s="61"/>
      <c r="AI589" s="56"/>
      <c r="AJ589" s="56"/>
      <c r="AK589" s="56"/>
    </row>
    <row r="590" spans="1:37" s="1" customFormat="1" ht="12">
      <c r="A590" s="33"/>
      <c r="B590" s="2" t="s">
        <v>274</v>
      </c>
      <c r="AH590" s="61"/>
      <c r="AI590" s="56"/>
      <c r="AJ590" s="56"/>
      <c r="AK590" s="56"/>
    </row>
    <row r="591" spans="1:37" s="1" customFormat="1" ht="12">
      <c r="A591" s="33"/>
      <c r="B591" s="2"/>
      <c r="C591" s="1" t="s">
        <v>192</v>
      </c>
      <c r="AH591" s="61"/>
      <c r="AI591" s="56"/>
      <c r="AJ591" s="56"/>
      <c r="AK591" s="56"/>
    </row>
    <row r="592" spans="1:37" s="1" customFormat="1" ht="12">
      <c r="A592" s="33"/>
      <c r="B592" s="2"/>
      <c r="D592" s="1" t="s">
        <v>455</v>
      </c>
      <c r="AH592" s="61"/>
      <c r="AI592" s="56" t="s">
        <v>329</v>
      </c>
      <c r="AJ592" s="56"/>
      <c r="AK592" s="56"/>
    </row>
    <row r="593" spans="1:37" s="1" customFormat="1" ht="12">
      <c r="A593" s="33"/>
      <c r="B593" s="2"/>
      <c r="D593" s="1" t="s">
        <v>456</v>
      </c>
      <c r="AH593" s="61"/>
      <c r="AI593" s="56" t="s">
        <v>330</v>
      </c>
      <c r="AJ593" s="56"/>
      <c r="AK593" s="56"/>
    </row>
    <row r="594" spans="1:37" s="1" customFormat="1" ht="12">
      <c r="A594" s="33"/>
      <c r="B594" s="2"/>
      <c r="D594" s="1" t="s">
        <v>457</v>
      </c>
      <c r="V594" s="141"/>
      <c r="W594" s="141"/>
      <c r="X594" s="141"/>
      <c r="Y594" s="141"/>
      <c r="Z594" s="141"/>
      <c r="AA594" s="141"/>
      <c r="AB594" s="141"/>
      <c r="AC594" s="141"/>
      <c r="AD594" s="141"/>
      <c r="AE594" s="141"/>
      <c r="AF594" s="141"/>
      <c r="AH594" s="61"/>
      <c r="AI594" s="56" t="s">
        <v>331</v>
      </c>
      <c r="AJ594" s="56"/>
      <c r="AK594" s="56"/>
    </row>
    <row r="595" spans="1:37" s="1" customFormat="1" ht="12">
      <c r="A595" s="33"/>
      <c r="B595" s="2"/>
      <c r="AH595" s="61"/>
      <c r="AI595" s="56"/>
      <c r="AJ595" s="56"/>
      <c r="AK595" s="56"/>
    </row>
    <row r="596" spans="1:37" s="1" customFormat="1" ht="12.75" customHeight="1">
      <c r="A596" s="33"/>
      <c r="B596" s="10" t="s">
        <v>256</v>
      </c>
      <c r="AH596" s="61"/>
      <c r="AI596" s="56"/>
      <c r="AJ596" s="56"/>
      <c r="AK596" s="56"/>
    </row>
    <row r="597" spans="1:37" s="1" customFormat="1" ht="12.75" customHeight="1">
      <c r="A597" s="33"/>
      <c r="B597" s="10"/>
      <c r="C597" s="1" t="s">
        <v>458</v>
      </c>
      <c r="AH597" s="61"/>
      <c r="AI597" s="56"/>
      <c r="AJ597" s="56"/>
      <c r="AK597" s="56"/>
    </row>
    <row r="598" spans="1:37" s="1" customFormat="1" ht="12.75" customHeight="1">
      <c r="A598" s="33"/>
      <c r="B598" s="10"/>
      <c r="D598" s="1" t="s">
        <v>24</v>
      </c>
      <c r="AH598" s="61"/>
      <c r="AI598" s="56"/>
      <c r="AJ598" s="56"/>
      <c r="AK598" s="56"/>
    </row>
    <row r="599" spans="1:37" s="1" customFormat="1" ht="12.75" customHeight="1">
      <c r="A599" s="33"/>
      <c r="B599" s="10"/>
      <c r="D599" s="1" t="s">
        <v>25</v>
      </c>
      <c r="AH599" s="61"/>
      <c r="AI599" s="56"/>
      <c r="AJ599" s="56"/>
      <c r="AK599" s="56"/>
    </row>
    <row r="600" spans="1:37" s="1" customFormat="1" ht="12.75" customHeight="1">
      <c r="A600" s="33"/>
      <c r="B600" s="10"/>
      <c r="D600" s="1" t="s">
        <v>26</v>
      </c>
      <c r="V600" s="95"/>
      <c r="W600" s="95"/>
      <c r="X600" s="95"/>
      <c r="Y600" s="95"/>
      <c r="Z600" s="95"/>
      <c r="AA600" s="95"/>
      <c r="AB600" s="95"/>
      <c r="AC600" s="95"/>
      <c r="AD600" s="95"/>
      <c r="AE600" s="95"/>
      <c r="AF600" s="95"/>
      <c r="AH600" s="61"/>
      <c r="AI600" s="56"/>
      <c r="AJ600" s="56"/>
      <c r="AK600" s="56"/>
    </row>
    <row r="601" spans="1:37" s="1" customFormat="1" ht="12.75" customHeight="1">
      <c r="A601" s="33"/>
      <c r="B601" s="10"/>
      <c r="V601" s="11"/>
      <c r="W601" s="11"/>
      <c r="X601" s="11"/>
      <c r="Y601" s="11"/>
      <c r="Z601" s="11"/>
      <c r="AA601" s="11"/>
      <c r="AB601" s="11"/>
      <c r="AC601" s="11"/>
      <c r="AD601" s="11"/>
      <c r="AE601" s="11"/>
      <c r="AF601" s="11"/>
      <c r="AH601" s="61"/>
      <c r="AI601" s="56"/>
      <c r="AJ601" s="56"/>
      <c r="AK601" s="56"/>
    </row>
    <row r="602" spans="1:37" s="1" customFormat="1" ht="12">
      <c r="A602" s="33"/>
      <c r="B602" s="2" t="s">
        <v>205</v>
      </c>
      <c r="AH602" s="61"/>
      <c r="AI602" s="56"/>
      <c r="AJ602" s="56"/>
      <c r="AK602" s="56"/>
    </row>
    <row r="603" spans="1:37" s="1" customFormat="1" ht="12">
      <c r="A603" s="33"/>
      <c r="B603" s="2"/>
      <c r="C603" s="1" t="s">
        <v>459</v>
      </c>
      <c r="AH603" s="61"/>
      <c r="AI603" s="56"/>
      <c r="AJ603" s="56"/>
      <c r="AK603" s="56"/>
    </row>
    <row r="604" spans="1:37" s="1" customFormat="1" ht="12">
      <c r="A604" s="33"/>
      <c r="B604" s="2"/>
      <c r="D604" s="1" t="s">
        <v>28</v>
      </c>
      <c r="AH604" s="61"/>
      <c r="AI604" s="56"/>
      <c r="AJ604" s="56"/>
      <c r="AK604" s="56"/>
    </row>
    <row r="605" spans="1:37" s="1" customFormat="1" ht="12">
      <c r="A605" s="33"/>
      <c r="B605" s="2"/>
      <c r="D605" s="1" t="s">
        <v>29</v>
      </c>
      <c r="AH605" s="61"/>
      <c r="AI605" s="56"/>
      <c r="AJ605" s="56"/>
      <c r="AK605" s="56"/>
    </row>
    <row r="606" spans="1:37" s="1" customFormat="1" ht="12">
      <c r="A606" s="33"/>
      <c r="B606" s="2"/>
      <c r="D606" s="1" t="s">
        <v>30</v>
      </c>
      <c r="AH606" s="61"/>
      <c r="AI606" s="56"/>
      <c r="AJ606" s="56"/>
      <c r="AK606" s="56"/>
    </row>
    <row r="607" spans="1:37" s="1" customFormat="1" ht="12">
      <c r="A607" s="33"/>
      <c r="B607" s="2"/>
      <c r="D607" s="1" t="s">
        <v>31</v>
      </c>
      <c r="AH607" s="61"/>
      <c r="AI607" s="56"/>
      <c r="AJ607" s="56"/>
      <c r="AK607" s="56"/>
    </row>
    <row r="608" spans="1:37" s="1" customFormat="1" ht="12">
      <c r="A608" s="33"/>
      <c r="B608" s="2"/>
      <c r="D608" s="1" t="s">
        <v>32</v>
      </c>
      <c r="AH608" s="61"/>
      <c r="AI608" s="56"/>
      <c r="AJ608" s="56"/>
      <c r="AK608" s="56"/>
    </row>
    <row r="609" spans="1:37" s="1" customFormat="1" ht="12">
      <c r="A609" s="33"/>
      <c r="B609" s="2"/>
      <c r="D609" s="1" t="s">
        <v>33</v>
      </c>
      <c r="V609" s="141"/>
      <c r="W609" s="141"/>
      <c r="X609" s="141"/>
      <c r="Y609" s="141"/>
      <c r="Z609" s="141"/>
      <c r="AA609" s="141"/>
      <c r="AB609" s="141"/>
      <c r="AC609" s="141"/>
      <c r="AD609" s="141"/>
      <c r="AE609" s="141"/>
      <c r="AF609" s="141"/>
      <c r="AH609" s="61"/>
      <c r="AI609" s="56"/>
      <c r="AJ609" s="56"/>
      <c r="AK609" s="56"/>
    </row>
    <row r="610" spans="1:37" s="1" customFormat="1" ht="12">
      <c r="A610" s="33"/>
      <c r="B610" s="2"/>
      <c r="AH610" s="61"/>
      <c r="AI610" s="56"/>
      <c r="AJ610" s="56"/>
      <c r="AK610" s="56"/>
    </row>
    <row r="611" spans="1:37" s="1" customFormat="1" ht="12">
      <c r="A611" s="33"/>
      <c r="B611" s="2" t="s">
        <v>257</v>
      </c>
      <c r="AH611" s="61"/>
      <c r="AI611" s="56"/>
      <c r="AJ611" s="56"/>
      <c r="AK611" s="56"/>
    </row>
    <row r="612" spans="1:37" s="1" customFormat="1" ht="12">
      <c r="A612" s="33"/>
      <c r="B612" s="2"/>
      <c r="C612" s="1" t="s">
        <v>460</v>
      </c>
      <c r="AH612" s="61"/>
      <c r="AI612" s="56"/>
      <c r="AJ612" s="56"/>
      <c r="AK612" s="56"/>
    </row>
    <row r="613" spans="1:37" s="1" customFormat="1" ht="12">
      <c r="A613" s="33"/>
      <c r="B613" s="2"/>
      <c r="C613" s="2"/>
      <c r="D613" s="124" t="s">
        <v>120</v>
      </c>
      <c r="E613" s="124"/>
      <c r="F613" s="124"/>
      <c r="G613" s="124"/>
      <c r="H613" s="124"/>
      <c r="I613" s="124"/>
      <c r="J613" s="124"/>
      <c r="K613" s="124"/>
      <c r="L613" s="124"/>
      <c r="M613" s="124"/>
      <c r="N613" s="124"/>
      <c r="O613" s="124"/>
      <c r="P613" s="124"/>
      <c r="Q613" s="124"/>
      <c r="R613" s="124"/>
      <c r="S613" s="124"/>
      <c r="T613" s="124"/>
      <c r="U613" s="124"/>
      <c r="V613" s="124"/>
      <c r="W613" s="96"/>
      <c r="X613" s="97"/>
      <c r="AH613" s="61"/>
      <c r="AI613" s="56"/>
      <c r="AJ613" s="56"/>
      <c r="AK613" s="56"/>
    </row>
    <row r="614" spans="1:37" s="1" customFormat="1" ht="12">
      <c r="A614" s="33"/>
      <c r="B614" s="2"/>
      <c r="C614" s="2"/>
      <c r="D614" s="124"/>
      <c r="E614" s="124"/>
      <c r="F614" s="124"/>
      <c r="G614" s="124"/>
      <c r="H614" s="124"/>
      <c r="I614" s="124"/>
      <c r="J614" s="124"/>
      <c r="K614" s="124"/>
      <c r="L614" s="124"/>
      <c r="M614" s="124"/>
      <c r="N614" s="124"/>
      <c r="O614" s="124"/>
      <c r="P614" s="124"/>
      <c r="Q614" s="124"/>
      <c r="R614" s="124"/>
      <c r="S614" s="124"/>
      <c r="T614" s="124"/>
      <c r="U614" s="124"/>
      <c r="V614" s="124"/>
      <c r="W614" s="98"/>
      <c r="X614" s="99"/>
      <c r="AH614" s="61"/>
      <c r="AI614" s="56"/>
      <c r="AJ614" s="56"/>
      <c r="AK614" s="56"/>
    </row>
    <row r="615" spans="1:37" s="1" customFormat="1" ht="12">
      <c r="A615" s="33"/>
      <c r="B615" s="2"/>
      <c r="C615" s="2"/>
      <c r="D615" s="124" t="s">
        <v>121</v>
      </c>
      <c r="E615" s="124"/>
      <c r="F615" s="124"/>
      <c r="G615" s="124"/>
      <c r="H615" s="124"/>
      <c r="I615" s="124"/>
      <c r="J615" s="124"/>
      <c r="K615" s="124"/>
      <c r="L615" s="124"/>
      <c r="M615" s="124"/>
      <c r="N615" s="124"/>
      <c r="O615" s="124"/>
      <c r="P615" s="124"/>
      <c r="Q615" s="124"/>
      <c r="R615" s="124"/>
      <c r="S615" s="124"/>
      <c r="T615" s="124"/>
      <c r="U615" s="124"/>
      <c r="V615" s="124"/>
      <c r="W615" s="96"/>
      <c r="X615" s="97"/>
      <c r="AH615" s="61"/>
      <c r="AI615" s="56"/>
      <c r="AJ615" s="56"/>
      <c r="AK615" s="56"/>
    </row>
    <row r="616" spans="1:37" s="1" customFormat="1" ht="12">
      <c r="A616" s="33"/>
      <c r="B616" s="2"/>
      <c r="C616" s="2"/>
      <c r="D616" s="124"/>
      <c r="E616" s="124"/>
      <c r="F616" s="124"/>
      <c r="G616" s="124"/>
      <c r="H616" s="124"/>
      <c r="I616" s="124"/>
      <c r="J616" s="124"/>
      <c r="K616" s="124"/>
      <c r="L616" s="124"/>
      <c r="M616" s="124"/>
      <c r="N616" s="124"/>
      <c r="O616" s="124"/>
      <c r="P616" s="124"/>
      <c r="Q616" s="124"/>
      <c r="R616" s="124"/>
      <c r="S616" s="124"/>
      <c r="T616" s="124"/>
      <c r="U616" s="124"/>
      <c r="V616" s="124"/>
      <c r="W616" s="98"/>
      <c r="X616" s="99"/>
      <c r="AH616" s="61"/>
      <c r="AI616" s="56"/>
      <c r="AJ616" s="56"/>
      <c r="AK616" s="56"/>
    </row>
    <row r="617" spans="1:37" s="1" customFormat="1" ht="12">
      <c r="A617" s="33"/>
      <c r="B617" s="2"/>
      <c r="C617" s="2"/>
      <c r="D617" s="124" t="s">
        <v>122</v>
      </c>
      <c r="E617" s="124"/>
      <c r="F617" s="124"/>
      <c r="G617" s="124"/>
      <c r="H617" s="124"/>
      <c r="I617" s="124"/>
      <c r="J617" s="124"/>
      <c r="K617" s="124"/>
      <c r="L617" s="124"/>
      <c r="M617" s="124"/>
      <c r="N617" s="124"/>
      <c r="O617" s="124"/>
      <c r="P617" s="124"/>
      <c r="Q617" s="124"/>
      <c r="R617" s="124"/>
      <c r="S617" s="124"/>
      <c r="T617" s="124"/>
      <c r="U617" s="124"/>
      <c r="V617" s="124"/>
      <c r="W617" s="96"/>
      <c r="X617" s="97"/>
      <c r="AH617" s="61"/>
      <c r="AI617" s="56"/>
      <c r="AJ617" s="56"/>
      <c r="AK617" s="56"/>
    </row>
    <row r="618" spans="1:37" s="1" customFormat="1" ht="12">
      <c r="A618" s="33"/>
      <c r="B618" s="2"/>
      <c r="C618" s="2"/>
      <c r="D618" s="124"/>
      <c r="E618" s="124"/>
      <c r="F618" s="124"/>
      <c r="G618" s="124"/>
      <c r="H618" s="124"/>
      <c r="I618" s="124"/>
      <c r="J618" s="124"/>
      <c r="K618" s="124"/>
      <c r="L618" s="124"/>
      <c r="M618" s="124"/>
      <c r="N618" s="124"/>
      <c r="O618" s="124"/>
      <c r="P618" s="124"/>
      <c r="Q618" s="124"/>
      <c r="R618" s="124"/>
      <c r="S618" s="124"/>
      <c r="T618" s="124"/>
      <c r="U618" s="124"/>
      <c r="V618" s="124"/>
      <c r="W618" s="98"/>
      <c r="X618" s="99"/>
      <c r="AH618" s="61"/>
      <c r="AI618" s="56"/>
      <c r="AJ618" s="56"/>
      <c r="AK618" s="56"/>
    </row>
    <row r="619" spans="1:37" s="1" customFormat="1" ht="12">
      <c r="A619" s="33"/>
      <c r="B619" s="2"/>
      <c r="C619" s="2"/>
      <c r="D619" s="124" t="s">
        <v>74</v>
      </c>
      <c r="E619" s="124"/>
      <c r="F619" s="124"/>
      <c r="G619" s="124"/>
      <c r="H619" s="124"/>
      <c r="I619" s="124"/>
      <c r="J619" s="124"/>
      <c r="K619" s="124"/>
      <c r="L619" s="124"/>
      <c r="M619" s="124"/>
      <c r="N619" s="124"/>
      <c r="O619" s="124"/>
      <c r="P619" s="124"/>
      <c r="Q619" s="124"/>
      <c r="R619" s="124"/>
      <c r="S619" s="124"/>
      <c r="T619" s="124"/>
      <c r="U619" s="124"/>
      <c r="V619" s="124"/>
      <c r="W619" s="96"/>
      <c r="X619" s="97"/>
      <c r="AH619" s="61"/>
      <c r="AI619" s="56"/>
      <c r="AJ619" s="56"/>
      <c r="AK619" s="56"/>
    </row>
    <row r="620" spans="1:37" s="1" customFormat="1" ht="12">
      <c r="A620" s="33"/>
      <c r="B620" s="2"/>
      <c r="D620" s="124"/>
      <c r="E620" s="124"/>
      <c r="F620" s="124"/>
      <c r="G620" s="124"/>
      <c r="H620" s="124"/>
      <c r="I620" s="124"/>
      <c r="J620" s="124"/>
      <c r="K620" s="124"/>
      <c r="L620" s="124"/>
      <c r="M620" s="124"/>
      <c r="N620" s="124"/>
      <c r="O620" s="124"/>
      <c r="P620" s="124"/>
      <c r="Q620" s="124"/>
      <c r="R620" s="124"/>
      <c r="S620" s="124"/>
      <c r="T620" s="124"/>
      <c r="U620" s="124"/>
      <c r="V620" s="124"/>
      <c r="W620" s="98"/>
      <c r="X620" s="99"/>
      <c r="AH620" s="61"/>
      <c r="AI620" s="56"/>
      <c r="AJ620" s="56"/>
      <c r="AK620" s="56"/>
    </row>
    <row r="621" spans="1:37" s="1" customFormat="1" ht="12">
      <c r="A621" s="33"/>
      <c r="B621" s="2"/>
      <c r="AH621" s="61"/>
      <c r="AI621" s="56"/>
      <c r="AJ621" s="56"/>
      <c r="AK621" s="56"/>
    </row>
    <row r="622" spans="1:37" s="1" customFormat="1" ht="12">
      <c r="A622" s="33"/>
      <c r="B622" s="2" t="s">
        <v>206</v>
      </c>
      <c r="AH622" s="61"/>
      <c r="AI622" s="56"/>
      <c r="AJ622" s="56"/>
      <c r="AK622" s="56"/>
    </row>
    <row r="623" spans="1:37" s="1" customFormat="1" ht="12">
      <c r="A623" s="33"/>
      <c r="B623" s="2"/>
      <c r="C623" s="1" t="s">
        <v>461</v>
      </c>
      <c r="AH623" s="61"/>
      <c r="AI623" s="56"/>
      <c r="AJ623" s="56"/>
      <c r="AK623" s="56"/>
    </row>
    <row r="624" spans="1:37" s="1" customFormat="1" ht="12">
      <c r="A624" s="33"/>
      <c r="B624" s="2"/>
      <c r="D624" s="124" t="s">
        <v>123</v>
      </c>
      <c r="E624" s="124"/>
      <c r="F624" s="124"/>
      <c r="G624" s="124"/>
      <c r="H624" s="124"/>
      <c r="I624" s="124"/>
      <c r="J624" s="124"/>
      <c r="K624" s="124"/>
      <c r="L624" s="124"/>
      <c r="M624" s="124"/>
      <c r="N624" s="124"/>
      <c r="O624" s="124"/>
      <c r="P624" s="124"/>
      <c r="Q624" s="124"/>
      <c r="R624" s="124"/>
      <c r="S624" s="124"/>
      <c r="T624" s="124"/>
      <c r="U624" s="124"/>
      <c r="V624" s="124"/>
      <c r="W624" s="96"/>
      <c r="X624" s="97"/>
      <c r="AH624" s="61"/>
      <c r="AI624" s="56"/>
      <c r="AJ624" s="56"/>
      <c r="AK624" s="56"/>
    </row>
    <row r="625" spans="1:37" s="1" customFormat="1" ht="12">
      <c r="A625" s="33"/>
      <c r="B625" s="2"/>
      <c r="D625" s="124"/>
      <c r="E625" s="124"/>
      <c r="F625" s="124"/>
      <c r="G625" s="124"/>
      <c r="H625" s="124"/>
      <c r="I625" s="124"/>
      <c r="J625" s="124"/>
      <c r="K625" s="124"/>
      <c r="L625" s="124"/>
      <c r="M625" s="124"/>
      <c r="N625" s="124"/>
      <c r="O625" s="124"/>
      <c r="P625" s="124"/>
      <c r="Q625" s="124"/>
      <c r="R625" s="124"/>
      <c r="S625" s="124"/>
      <c r="T625" s="124"/>
      <c r="U625" s="124"/>
      <c r="V625" s="124"/>
      <c r="W625" s="98"/>
      <c r="X625" s="99"/>
      <c r="AH625" s="61"/>
      <c r="AI625" s="56"/>
      <c r="AJ625" s="56"/>
      <c r="AK625" s="56"/>
    </row>
    <row r="626" spans="1:37" s="1" customFormat="1" ht="12">
      <c r="A626" s="33"/>
      <c r="B626" s="2"/>
      <c r="D626" s="124" t="s">
        <v>258</v>
      </c>
      <c r="E626" s="124"/>
      <c r="F626" s="124"/>
      <c r="G626" s="124"/>
      <c r="H626" s="124"/>
      <c r="I626" s="124"/>
      <c r="J626" s="124"/>
      <c r="K626" s="124"/>
      <c r="L626" s="124"/>
      <c r="M626" s="124"/>
      <c r="N626" s="124"/>
      <c r="O626" s="124"/>
      <c r="P626" s="124"/>
      <c r="Q626" s="124"/>
      <c r="R626" s="124"/>
      <c r="S626" s="124"/>
      <c r="T626" s="124"/>
      <c r="U626" s="124"/>
      <c r="V626" s="124"/>
      <c r="W626" s="96"/>
      <c r="X626" s="97"/>
      <c r="AH626" s="61"/>
      <c r="AI626" s="56"/>
      <c r="AJ626" s="56"/>
      <c r="AK626" s="56"/>
    </row>
    <row r="627" spans="1:37" s="1" customFormat="1" ht="12">
      <c r="A627" s="33"/>
      <c r="B627" s="2"/>
      <c r="D627" s="124"/>
      <c r="E627" s="124"/>
      <c r="F627" s="124"/>
      <c r="G627" s="124"/>
      <c r="H627" s="124"/>
      <c r="I627" s="124"/>
      <c r="J627" s="124"/>
      <c r="K627" s="124"/>
      <c r="L627" s="124"/>
      <c r="M627" s="124"/>
      <c r="N627" s="124"/>
      <c r="O627" s="124"/>
      <c r="P627" s="124"/>
      <c r="Q627" s="124"/>
      <c r="R627" s="124"/>
      <c r="S627" s="124"/>
      <c r="T627" s="124"/>
      <c r="U627" s="124"/>
      <c r="V627" s="124"/>
      <c r="W627" s="98"/>
      <c r="X627" s="99"/>
      <c r="AH627" s="61"/>
      <c r="AI627" s="56"/>
      <c r="AJ627" s="56"/>
      <c r="AK627" s="56"/>
    </row>
    <row r="628" spans="1:37" s="1" customFormat="1" ht="12">
      <c r="A628" s="33"/>
      <c r="B628" s="2"/>
      <c r="D628" s="124" t="s">
        <v>124</v>
      </c>
      <c r="E628" s="124"/>
      <c r="F628" s="124"/>
      <c r="G628" s="124"/>
      <c r="H628" s="124"/>
      <c r="I628" s="124"/>
      <c r="J628" s="124"/>
      <c r="K628" s="124"/>
      <c r="L628" s="124"/>
      <c r="M628" s="124"/>
      <c r="N628" s="124"/>
      <c r="O628" s="124"/>
      <c r="P628" s="124"/>
      <c r="Q628" s="124"/>
      <c r="R628" s="124"/>
      <c r="S628" s="124"/>
      <c r="T628" s="124"/>
      <c r="U628" s="124"/>
      <c r="V628" s="124"/>
      <c r="W628" s="96"/>
      <c r="X628" s="97"/>
      <c r="AH628" s="61"/>
      <c r="AI628" s="56"/>
      <c r="AJ628" s="56"/>
      <c r="AK628" s="56"/>
    </row>
    <row r="629" spans="1:37" s="1" customFormat="1" ht="12">
      <c r="A629" s="33"/>
      <c r="B629" s="2"/>
      <c r="D629" s="124"/>
      <c r="E629" s="124"/>
      <c r="F629" s="124"/>
      <c r="G629" s="124"/>
      <c r="H629" s="124"/>
      <c r="I629" s="124"/>
      <c r="J629" s="124"/>
      <c r="K629" s="124"/>
      <c r="L629" s="124"/>
      <c r="M629" s="124"/>
      <c r="N629" s="124"/>
      <c r="O629" s="124"/>
      <c r="P629" s="124"/>
      <c r="Q629" s="124"/>
      <c r="R629" s="124"/>
      <c r="S629" s="124"/>
      <c r="T629" s="124"/>
      <c r="U629" s="124"/>
      <c r="V629" s="124"/>
      <c r="W629" s="98"/>
      <c r="X629" s="99"/>
      <c r="AH629" s="61"/>
      <c r="AI629" s="56"/>
      <c r="AJ629" s="56"/>
      <c r="AK629" s="56"/>
    </row>
    <row r="630" spans="1:37" s="1" customFormat="1" ht="12">
      <c r="A630" s="33"/>
      <c r="B630" s="2"/>
      <c r="D630" s="124" t="s">
        <v>259</v>
      </c>
      <c r="E630" s="124"/>
      <c r="F630" s="124"/>
      <c r="G630" s="124"/>
      <c r="H630" s="124"/>
      <c r="I630" s="124"/>
      <c r="J630" s="124"/>
      <c r="K630" s="124"/>
      <c r="L630" s="124"/>
      <c r="M630" s="124"/>
      <c r="N630" s="124"/>
      <c r="O630" s="124"/>
      <c r="P630" s="124"/>
      <c r="Q630" s="124"/>
      <c r="R630" s="124"/>
      <c r="S630" s="124"/>
      <c r="T630" s="124"/>
      <c r="U630" s="124"/>
      <c r="V630" s="124"/>
      <c r="W630" s="96"/>
      <c r="X630" s="97"/>
      <c r="AH630" s="61"/>
      <c r="AI630" s="56"/>
      <c r="AJ630" s="56"/>
      <c r="AK630" s="56"/>
    </row>
    <row r="631" spans="1:37" s="1" customFormat="1" ht="12">
      <c r="A631" s="33"/>
      <c r="B631" s="2"/>
      <c r="D631" s="124"/>
      <c r="E631" s="124"/>
      <c r="F631" s="124"/>
      <c r="G631" s="124"/>
      <c r="H631" s="124"/>
      <c r="I631" s="124"/>
      <c r="J631" s="124"/>
      <c r="K631" s="124"/>
      <c r="L631" s="124"/>
      <c r="M631" s="124"/>
      <c r="N631" s="124"/>
      <c r="O631" s="124"/>
      <c r="P631" s="124"/>
      <c r="Q631" s="124"/>
      <c r="R631" s="124"/>
      <c r="S631" s="124"/>
      <c r="T631" s="124"/>
      <c r="U631" s="124"/>
      <c r="V631" s="124"/>
      <c r="W631" s="98"/>
      <c r="X631" s="99"/>
      <c r="AH631" s="61"/>
      <c r="AI631" s="56"/>
      <c r="AJ631" s="56"/>
      <c r="AK631" s="56"/>
    </row>
    <row r="632" spans="1:37" s="1" customFormat="1" ht="12">
      <c r="A632" s="33"/>
      <c r="B632" s="2"/>
      <c r="D632" s="124" t="s">
        <v>125</v>
      </c>
      <c r="E632" s="124"/>
      <c r="F632" s="124"/>
      <c r="G632" s="124"/>
      <c r="H632" s="124"/>
      <c r="I632" s="124"/>
      <c r="J632" s="124"/>
      <c r="K632" s="124"/>
      <c r="L632" s="124"/>
      <c r="M632" s="124"/>
      <c r="N632" s="124"/>
      <c r="O632" s="124"/>
      <c r="P632" s="124"/>
      <c r="Q632" s="124"/>
      <c r="R632" s="124"/>
      <c r="S632" s="124"/>
      <c r="T632" s="124"/>
      <c r="U632" s="124"/>
      <c r="V632" s="124"/>
      <c r="W632" s="96"/>
      <c r="X632" s="97"/>
      <c r="AH632" s="61"/>
      <c r="AI632" s="56"/>
      <c r="AJ632" s="56"/>
      <c r="AK632" s="56"/>
    </row>
    <row r="633" spans="1:37" s="1" customFormat="1" ht="12">
      <c r="A633" s="33"/>
      <c r="B633" s="2"/>
      <c r="D633" s="124"/>
      <c r="E633" s="124"/>
      <c r="F633" s="124"/>
      <c r="G633" s="124"/>
      <c r="H633" s="124"/>
      <c r="I633" s="124"/>
      <c r="J633" s="124"/>
      <c r="K633" s="124"/>
      <c r="L633" s="124"/>
      <c r="M633" s="124"/>
      <c r="N633" s="124"/>
      <c r="O633" s="124"/>
      <c r="P633" s="124"/>
      <c r="Q633" s="124"/>
      <c r="R633" s="124"/>
      <c r="S633" s="124"/>
      <c r="T633" s="124"/>
      <c r="U633" s="124"/>
      <c r="V633" s="124"/>
      <c r="W633" s="98"/>
      <c r="X633" s="99"/>
      <c r="AH633" s="61"/>
      <c r="AI633" s="56"/>
      <c r="AJ633" s="56"/>
      <c r="AK633" s="56"/>
    </row>
    <row r="634" spans="1:37" s="1" customFormat="1" ht="12">
      <c r="A634" s="33"/>
      <c r="B634" s="2"/>
      <c r="D634" s="124" t="s">
        <v>126</v>
      </c>
      <c r="E634" s="124"/>
      <c r="F634" s="124"/>
      <c r="G634" s="124"/>
      <c r="H634" s="124"/>
      <c r="I634" s="124"/>
      <c r="J634" s="124"/>
      <c r="K634" s="124"/>
      <c r="L634" s="124"/>
      <c r="M634" s="124"/>
      <c r="N634" s="124"/>
      <c r="O634" s="124"/>
      <c r="P634" s="124"/>
      <c r="Q634" s="124"/>
      <c r="R634" s="124"/>
      <c r="S634" s="124"/>
      <c r="T634" s="124"/>
      <c r="U634" s="124"/>
      <c r="V634" s="124"/>
      <c r="W634" s="96"/>
      <c r="X634" s="97"/>
      <c r="AH634" s="61"/>
      <c r="AI634" s="56"/>
      <c r="AJ634" s="56"/>
      <c r="AK634" s="56"/>
    </row>
    <row r="635" spans="1:37" s="1" customFormat="1" ht="12">
      <c r="A635" s="33"/>
      <c r="B635" s="2"/>
      <c r="D635" s="124"/>
      <c r="E635" s="124"/>
      <c r="F635" s="124"/>
      <c r="G635" s="124"/>
      <c r="H635" s="124"/>
      <c r="I635" s="124"/>
      <c r="J635" s="124"/>
      <c r="K635" s="124"/>
      <c r="L635" s="124"/>
      <c r="M635" s="124"/>
      <c r="N635" s="124"/>
      <c r="O635" s="124"/>
      <c r="P635" s="124"/>
      <c r="Q635" s="124"/>
      <c r="R635" s="124"/>
      <c r="S635" s="124"/>
      <c r="T635" s="124"/>
      <c r="U635" s="124"/>
      <c r="V635" s="124"/>
      <c r="W635" s="98"/>
      <c r="X635" s="99"/>
      <c r="AH635" s="61"/>
      <c r="AI635" s="56"/>
      <c r="AJ635" s="56"/>
      <c r="AK635" s="56"/>
    </row>
    <row r="636" spans="1:37" s="1" customFormat="1" ht="12">
      <c r="A636" s="33"/>
      <c r="B636" s="2"/>
      <c r="D636" s="124" t="s">
        <v>16</v>
      </c>
      <c r="E636" s="124"/>
      <c r="F636" s="124"/>
      <c r="G636" s="124"/>
      <c r="H636" s="124"/>
      <c r="I636" s="124"/>
      <c r="J636" s="124"/>
      <c r="K636" s="124"/>
      <c r="L636" s="124"/>
      <c r="M636" s="124"/>
      <c r="N636" s="124"/>
      <c r="O636" s="124"/>
      <c r="P636" s="124"/>
      <c r="Q636" s="124"/>
      <c r="R636" s="124"/>
      <c r="S636" s="124"/>
      <c r="T636" s="124"/>
      <c r="U636" s="124"/>
      <c r="V636" s="124"/>
      <c r="W636" s="96"/>
      <c r="X636" s="97"/>
      <c r="AH636" s="61"/>
      <c r="AI636" s="56"/>
      <c r="AJ636" s="56"/>
      <c r="AK636" s="56"/>
    </row>
    <row r="637" spans="1:37" s="1" customFormat="1" ht="12">
      <c r="A637" s="33"/>
      <c r="B637" s="2"/>
      <c r="D637" s="124"/>
      <c r="E637" s="124"/>
      <c r="F637" s="124"/>
      <c r="G637" s="124"/>
      <c r="H637" s="124"/>
      <c r="I637" s="124"/>
      <c r="J637" s="124"/>
      <c r="K637" s="124"/>
      <c r="L637" s="124"/>
      <c r="M637" s="124"/>
      <c r="N637" s="124"/>
      <c r="O637" s="124"/>
      <c r="P637" s="124"/>
      <c r="Q637" s="124"/>
      <c r="R637" s="124"/>
      <c r="S637" s="124"/>
      <c r="T637" s="124"/>
      <c r="U637" s="124"/>
      <c r="V637" s="124"/>
      <c r="W637" s="98"/>
      <c r="X637" s="99"/>
      <c r="AH637" s="61"/>
      <c r="AI637" s="56"/>
      <c r="AJ637" s="56"/>
      <c r="AK637" s="56"/>
    </row>
    <row r="638" spans="1:37" s="1" customFormat="1" ht="12">
      <c r="A638" s="33"/>
      <c r="B638" s="2"/>
      <c r="AH638" s="61"/>
      <c r="AI638" s="56"/>
      <c r="AJ638" s="56"/>
      <c r="AK638" s="56"/>
    </row>
    <row r="639" spans="1:37" s="1" customFormat="1" ht="12">
      <c r="A639" s="33"/>
      <c r="B639" s="2" t="s">
        <v>207</v>
      </c>
      <c r="AH639" s="61"/>
      <c r="AI639" s="56"/>
      <c r="AJ639" s="56"/>
      <c r="AK639" s="56"/>
    </row>
    <row r="640" spans="1:37" s="1" customFormat="1" ht="12">
      <c r="A640" s="33"/>
      <c r="B640" s="2"/>
      <c r="C640" s="1" t="s">
        <v>462</v>
      </c>
      <c r="Q640" s="107"/>
      <c r="R640" s="107"/>
      <c r="S640" s="107"/>
      <c r="T640" s="107"/>
      <c r="U640" s="107"/>
      <c r="V640" s="107"/>
      <c r="W640" s="107"/>
      <c r="X640" s="107"/>
      <c r="Y640" s="107"/>
      <c r="Z640" s="107"/>
      <c r="AA640" s="107"/>
      <c r="AB640" s="107"/>
      <c r="AC640" s="107"/>
      <c r="AD640" s="107"/>
      <c r="AE640" s="107"/>
      <c r="AF640" s="107"/>
      <c r="AH640" s="61"/>
      <c r="AI640" s="56"/>
      <c r="AJ640" s="56"/>
      <c r="AK640" s="56"/>
    </row>
    <row r="641" spans="1:37" s="1" customFormat="1" ht="12">
      <c r="A641" s="33"/>
      <c r="B641" s="2"/>
      <c r="Q641" s="107"/>
      <c r="R641" s="107"/>
      <c r="S641" s="107"/>
      <c r="T641" s="107"/>
      <c r="U641" s="107"/>
      <c r="V641" s="107"/>
      <c r="W641" s="107"/>
      <c r="X641" s="107"/>
      <c r="Y641" s="107"/>
      <c r="Z641" s="107"/>
      <c r="AA641" s="107"/>
      <c r="AB641" s="107"/>
      <c r="AC641" s="107"/>
      <c r="AD641" s="107"/>
      <c r="AE641" s="107"/>
      <c r="AF641" s="107"/>
      <c r="AH641" s="61"/>
      <c r="AI641" s="56"/>
      <c r="AJ641" s="56"/>
      <c r="AK641" s="56"/>
    </row>
    <row r="642" spans="1:37" s="1" customFormat="1" ht="12">
      <c r="A642" s="33"/>
      <c r="Q642" s="107"/>
      <c r="R642" s="107"/>
      <c r="S642" s="107"/>
      <c r="T642" s="107"/>
      <c r="U642" s="107"/>
      <c r="V642" s="107"/>
      <c r="W642" s="107"/>
      <c r="X642" s="107"/>
      <c r="Y642" s="107"/>
      <c r="Z642" s="107"/>
      <c r="AA642" s="107"/>
      <c r="AB642" s="107"/>
      <c r="AC642" s="107"/>
      <c r="AD642" s="107"/>
      <c r="AE642" s="107"/>
      <c r="AF642" s="107"/>
      <c r="AH642" s="61"/>
      <c r="AI642" s="56"/>
      <c r="AJ642" s="56"/>
      <c r="AK642" s="56"/>
    </row>
    <row r="643" spans="1:37" s="1" customFormat="1" ht="12">
      <c r="A643" s="33"/>
      <c r="B643" s="2"/>
      <c r="Q643" s="107"/>
      <c r="R643" s="107"/>
      <c r="S643" s="107"/>
      <c r="T643" s="107"/>
      <c r="U643" s="107"/>
      <c r="V643" s="107"/>
      <c r="W643" s="107"/>
      <c r="X643" s="107"/>
      <c r="Y643" s="107"/>
      <c r="Z643" s="107"/>
      <c r="AA643" s="107"/>
      <c r="AB643" s="107"/>
      <c r="AC643" s="107"/>
      <c r="AD643" s="107"/>
      <c r="AE643" s="107"/>
      <c r="AF643" s="107"/>
      <c r="AH643" s="61"/>
      <c r="AI643" s="56"/>
      <c r="AJ643" s="56"/>
      <c r="AK643" s="56"/>
    </row>
    <row r="644" spans="1:37" s="1" customFormat="1" ht="12">
      <c r="A644" s="33"/>
      <c r="B644" s="2"/>
      <c r="Q644" s="107"/>
      <c r="R644" s="107"/>
      <c r="S644" s="107"/>
      <c r="T644" s="107"/>
      <c r="U644" s="107"/>
      <c r="V644" s="107"/>
      <c r="W644" s="107"/>
      <c r="X644" s="107"/>
      <c r="Y644" s="107"/>
      <c r="Z644" s="107"/>
      <c r="AA644" s="107"/>
      <c r="AB644" s="107"/>
      <c r="AC644" s="107"/>
      <c r="AD644" s="107"/>
      <c r="AE644" s="107"/>
      <c r="AF644" s="107"/>
      <c r="AH644" s="61"/>
      <c r="AI644" s="56"/>
      <c r="AJ644" s="56"/>
      <c r="AK644" s="56"/>
    </row>
    <row r="645" spans="1:37" s="1" customFormat="1" ht="12">
      <c r="A645" s="33"/>
      <c r="B645" s="2"/>
      <c r="Q645" s="108"/>
      <c r="R645" s="108"/>
      <c r="S645" s="108"/>
      <c r="T645" s="108"/>
      <c r="U645" s="108"/>
      <c r="V645" s="108"/>
      <c r="W645" s="108"/>
      <c r="X645" s="108"/>
      <c r="Y645" s="108"/>
      <c r="Z645" s="108"/>
      <c r="AA645" s="108"/>
      <c r="AB645" s="108"/>
      <c r="AC645" s="108"/>
      <c r="AD645" s="108"/>
      <c r="AE645" s="108"/>
      <c r="AF645" s="108"/>
      <c r="AH645" s="61"/>
      <c r="AI645" s="56"/>
      <c r="AJ645" s="56"/>
      <c r="AK645" s="56"/>
    </row>
    <row r="646" spans="1:37" s="1" customFormat="1" ht="12">
      <c r="A646" s="33"/>
      <c r="B646" s="2"/>
      <c r="AH646" s="61"/>
      <c r="AI646" s="56"/>
      <c r="AJ646" s="56"/>
      <c r="AK646" s="56"/>
    </row>
    <row r="647" spans="1:37" s="1" customFormat="1" ht="12">
      <c r="A647" s="33"/>
      <c r="B647" s="2" t="s">
        <v>208</v>
      </c>
      <c r="AH647" s="61"/>
      <c r="AI647" s="56"/>
      <c r="AJ647" s="56"/>
      <c r="AK647" s="56"/>
    </row>
    <row r="648" spans="1:37" s="1" customFormat="1" ht="12">
      <c r="A648" s="33"/>
      <c r="B648" s="2"/>
      <c r="C648" s="1" t="s">
        <v>463</v>
      </c>
      <c r="AH648" s="61"/>
      <c r="AI648" s="56"/>
      <c r="AJ648" s="56"/>
      <c r="AK648" s="56"/>
    </row>
    <row r="649" spans="1:37" s="1" customFormat="1" ht="12">
      <c r="A649" s="33"/>
      <c r="B649" s="2"/>
      <c r="C649" s="2"/>
      <c r="D649" s="123" t="s">
        <v>131</v>
      </c>
      <c r="E649" s="123"/>
      <c r="F649" s="123"/>
      <c r="G649" s="123"/>
      <c r="H649" s="123"/>
      <c r="I649" s="123"/>
      <c r="J649" s="123"/>
      <c r="K649" s="123"/>
      <c r="L649" s="123"/>
      <c r="M649" s="123"/>
      <c r="N649" s="123"/>
      <c r="O649" s="123"/>
      <c r="P649" s="123"/>
      <c r="Q649" s="123"/>
      <c r="R649" s="123"/>
      <c r="S649" s="123"/>
      <c r="T649" s="123"/>
      <c r="U649" s="123"/>
      <c r="V649" s="123"/>
      <c r="W649" s="96"/>
      <c r="X649" s="97"/>
      <c r="AH649" s="61"/>
      <c r="AI649" s="56"/>
      <c r="AJ649" s="56"/>
      <c r="AK649" s="56"/>
    </row>
    <row r="650" spans="1:37" s="1" customFormat="1" ht="12">
      <c r="A650" s="33"/>
      <c r="B650" s="2"/>
      <c r="C650" s="2"/>
      <c r="D650" s="123"/>
      <c r="E650" s="123"/>
      <c r="F650" s="123"/>
      <c r="G650" s="123"/>
      <c r="H650" s="123"/>
      <c r="I650" s="123"/>
      <c r="J650" s="123"/>
      <c r="K650" s="123"/>
      <c r="L650" s="123"/>
      <c r="M650" s="123"/>
      <c r="N650" s="123"/>
      <c r="O650" s="123"/>
      <c r="P650" s="123"/>
      <c r="Q650" s="123"/>
      <c r="R650" s="123"/>
      <c r="S650" s="123"/>
      <c r="T650" s="123"/>
      <c r="U650" s="123"/>
      <c r="V650" s="123"/>
      <c r="W650" s="98"/>
      <c r="X650" s="99"/>
      <c r="AH650" s="61"/>
      <c r="AI650" s="56"/>
      <c r="AJ650" s="56"/>
      <c r="AK650" s="56"/>
    </row>
    <row r="651" spans="1:37" s="1" customFormat="1" ht="12">
      <c r="A651" s="33"/>
      <c r="B651" s="2"/>
      <c r="C651" s="2"/>
      <c r="D651" s="123" t="s">
        <v>93</v>
      </c>
      <c r="E651" s="123"/>
      <c r="F651" s="123"/>
      <c r="G651" s="123"/>
      <c r="H651" s="123"/>
      <c r="I651" s="123"/>
      <c r="J651" s="123"/>
      <c r="K651" s="123"/>
      <c r="L651" s="123"/>
      <c r="M651" s="123"/>
      <c r="N651" s="123"/>
      <c r="O651" s="123"/>
      <c r="P651" s="123"/>
      <c r="Q651" s="123"/>
      <c r="R651" s="123"/>
      <c r="S651" s="123"/>
      <c r="T651" s="123"/>
      <c r="U651" s="123"/>
      <c r="V651" s="123"/>
      <c r="W651" s="96"/>
      <c r="X651" s="97"/>
      <c r="AH651" s="61"/>
      <c r="AI651" s="56"/>
      <c r="AJ651" s="56"/>
      <c r="AK651" s="56"/>
    </row>
    <row r="652" spans="1:37" s="1" customFormat="1" ht="12">
      <c r="A652" s="33"/>
      <c r="B652" s="2"/>
      <c r="C652" s="2"/>
      <c r="D652" s="123"/>
      <c r="E652" s="123"/>
      <c r="F652" s="123"/>
      <c r="G652" s="123"/>
      <c r="H652" s="123"/>
      <c r="I652" s="123"/>
      <c r="J652" s="123"/>
      <c r="K652" s="123"/>
      <c r="L652" s="123"/>
      <c r="M652" s="123"/>
      <c r="N652" s="123"/>
      <c r="O652" s="123"/>
      <c r="P652" s="123"/>
      <c r="Q652" s="123"/>
      <c r="R652" s="123"/>
      <c r="S652" s="123"/>
      <c r="T652" s="123"/>
      <c r="U652" s="123"/>
      <c r="V652" s="123"/>
      <c r="W652" s="98"/>
      <c r="X652" s="99"/>
      <c r="AH652" s="61"/>
      <c r="AI652" s="56"/>
      <c r="AJ652" s="56"/>
      <c r="AK652" s="56"/>
    </row>
    <row r="653" spans="1:37" s="1" customFormat="1" ht="12">
      <c r="A653" s="33"/>
      <c r="B653" s="2"/>
      <c r="C653" s="2"/>
      <c r="D653" s="123" t="s">
        <v>94</v>
      </c>
      <c r="E653" s="123"/>
      <c r="F653" s="123"/>
      <c r="G653" s="123"/>
      <c r="H653" s="123"/>
      <c r="I653" s="123"/>
      <c r="J653" s="123"/>
      <c r="K653" s="123"/>
      <c r="L653" s="123"/>
      <c r="M653" s="123"/>
      <c r="N653" s="123"/>
      <c r="O653" s="123"/>
      <c r="P653" s="123"/>
      <c r="Q653" s="123"/>
      <c r="R653" s="123"/>
      <c r="S653" s="123"/>
      <c r="T653" s="123"/>
      <c r="U653" s="123"/>
      <c r="V653" s="123"/>
      <c r="W653" s="96"/>
      <c r="X653" s="97"/>
      <c r="AH653" s="61"/>
      <c r="AI653" s="56"/>
      <c r="AJ653" s="56"/>
      <c r="AK653" s="56"/>
    </row>
    <row r="654" spans="1:37" s="1" customFormat="1" ht="12">
      <c r="A654" s="33"/>
      <c r="B654" s="2"/>
      <c r="C654" s="2"/>
      <c r="D654" s="123"/>
      <c r="E654" s="123"/>
      <c r="F654" s="123"/>
      <c r="G654" s="123"/>
      <c r="H654" s="123"/>
      <c r="I654" s="123"/>
      <c r="J654" s="123"/>
      <c r="K654" s="123"/>
      <c r="L654" s="123"/>
      <c r="M654" s="123"/>
      <c r="N654" s="123"/>
      <c r="O654" s="123"/>
      <c r="P654" s="123"/>
      <c r="Q654" s="123"/>
      <c r="R654" s="123"/>
      <c r="S654" s="123"/>
      <c r="T654" s="123"/>
      <c r="U654" s="123"/>
      <c r="V654" s="123"/>
      <c r="W654" s="98"/>
      <c r="X654" s="99"/>
      <c r="AH654" s="61"/>
      <c r="AI654" s="56"/>
      <c r="AJ654" s="56"/>
      <c r="AK654" s="56"/>
    </row>
    <row r="655" spans="1:37" s="1" customFormat="1" ht="12">
      <c r="A655" s="33"/>
      <c r="B655" s="2"/>
      <c r="C655" s="2"/>
      <c r="D655" s="123" t="s">
        <v>337</v>
      </c>
      <c r="E655" s="123"/>
      <c r="F655" s="123"/>
      <c r="G655" s="123"/>
      <c r="H655" s="123"/>
      <c r="I655" s="123"/>
      <c r="J655" s="123"/>
      <c r="K655" s="123"/>
      <c r="L655" s="123"/>
      <c r="M655" s="123"/>
      <c r="N655" s="123"/>
      <c r="O655" s="123"/>
      <c r="P655" s="123"/>
      <c r="Q655" s="123"/>
      <c r="R655" s="123"/>
      <c r="S655" s="123"/>
      <c r="T655" s="123"/>
      <c r="U655" s="123"/>
      <c r="V655" s="123"/>
      <c r="W655" s="96"/>
      <c r="X655" s="97"/>
      <c r="AH655" s="61"/>
      <c r="AI655" s="56"/>
      <c r="AJ655" s="56"/>
      <c r="AK655" s="56"/>
    </row>
    <row r="656" spans="1:37" s="1" customFormat="1" ht="12">
      <c r="A656" s="33"/>
      <c r="B656" s="2"/>
      <c r="C656" s="2"/>
      <c r="D656" s="123"/>
      <c r="E656" s="123"/>
      <c r="F656" s="123"/>
      <c r="G656" s="123"/>
      <c r="H656" s="123"/>
      <c r="I656" s="123"/>
      <c r="J656" s="123"/>
      <c r="K656" s="123"/>
      <c r="L656" s="123"/>
      <c r="M656" s="123"/>
      <c r="N656" s="123"/>
      <c r="O656" s="123"/>
      <c r="P656" s="123"/>
      <c r="Q656" s="123"/>
      <c r="R656" s="123"/>
      <c r="S656" s="123"/>
      <c r="T656" s="123"/>
      <c r="U656" s="123"/>
      <c r="V656" s="123"/>
      <c r="W656" s="98"/>
      <c r="X656" s="99"/>
      <c r="AH656" s="61"/>
      <c r="AI656" s="56"/>
      <c r="AJ656" s="56"/>
      <c r="AK656" s="56"/>
    </row>
    <row r="657" spans="1:37" s="1" customFormat="1" ht="12">
      <c r="A657" s="33"/>
      <c r="B657" s="2"/>
      <c r="C657" s="2"/>
      <c r="D657" s="123" t="s">
        <v>96</v>
      </c>
      <c r="E657" s="123"/>
      <c r="F657" s="123"/>
      <c r="G657" s="123"/>
      <c r="H657" s="123"/>
      <c r="I657" s="123"/>
      <c r="J657" s="123"/>
      <c r="K657" s="123"/>
      <c r="L657" s="123"/>
      <c r="M657" s="123"/>
      <c r="N657" s="123"/>
      <c r="O657" s="123"/>
      <c r="P657" s="123"/>
      <c r="Q657" s="123"/>
      <c r="R657" s="123"/>
      <c r="S657" s="123"/>
      <c r="T657" s="123"/>
      <c r="U657" s="123"/>
      <c r="V657" s="123"/>
      <c r="W657" s="96"/>
      <c r="X657" s="97"/>
      <c r="AH657" s="61"/>
      <c r="AI657" s="56"/>
      <c r="AJ657" s="56"/>
      <c r="AK657" s="56"/>
    </row>
    <row r="658" spans="1:37" s="1" customFormat="1" ht="12">
      <c r="A658" s="33"/>
      <c r="B658" s="2"/>
      <c r="C658" s="2"/>
      <c r="D658" s="123"/>
      <c r="E658" s="123"/>
      <c r="F658" s="123"/>
      <c r="G658" s="123"/>
      <c r="H658" s="123"/>
      <c r="I658" s="123"/>
      <c r="J658" s="123"/>
      <c r="K658" s="123"/>
      <c r="L658" s="123"/>
      <c r="M658" s="123"/>
      <c r="N658" s="123"/>
      <c r="O658" s="123"/>
      <c r="P658" s="123"/>
      <c r="Q658" s="123"/>
      <c r="R658" s="123"/>
      <c r="S658" s="123"/>
      <c r="T658" s="123"/>
      <c r="U658" s="123"/>
      <c r="V658" s="123"/>
      <c r="W658" s="98"/>
      <c r="X658" s="99"/>
      <c r="AH658" s="61"/>
      <c r="AI658" s="56"/>
      <c r="AJ658" s="56"/>
      <c r="AK658" s="56"/>
    </row>
    <row r="659" spans="1:37" s="1" customFormat="1" ht="12">
      <c r="A659" s="33"/>
      <c r="B659" s="2"/>
      <c r="C659" s="2"/>
      <c r="D659" s="123" t="s">
        <v>127</v>
      </c>
      <c r="E659" s="123"/>
      <c r="F659" s="123"/>
      <c r="G659" s="123"/>
      <c r="H659" s="123"/>
      <c r="I659" s="123"/>
      <c r="J659" s="123"/>
      <c r="K659" s="123"/>
      <c r="L659" s="123"/>
      <c r="M659" s="123"/>
      <c r="N659" s="123"/>
      <c r="O659" s="123"/>
      <c r="P659" s="123"/>
      <c r="Q659" s="123"/>
      <c r="R659" s="123"/>
      <c r="S659" s="123"/>
      <c r="T659" s="123"/>
      <c r="U659" s="123"/>
      <c r="V659" s="123"/>
      <c r="W659" s="96"/>
      <c r="X659" s="97"/>
      <c r="AH659" s="61"/>
      <c r="AI659" s="56"/>
      <c r="AJ659" s="56"/>
      <c r="AK659" s="56"/>
    </row>
    <row r="660" spans="1:37" s="1" customFormat="1" ht="12">
      <c r="A660" s="33"/>
      <c r="B660" s="2"/>
      <c r="C660" s="2"/>
      <c r="D660" s="123"/>
      <c r="E660" s="123"/>
      <c r="F660" s="123"/>
      <c r="G660" s="123"/>
      <c r="H660" s="123"/>
      <c r="I660" s="123"/>
      <c r="J660" s="123"/>
      <c r="K660" s="123"/>
      <c r="L660" s="123"/>
      <c r="M660" s="123"/>
      <c r="N660" s="123"/>
      <c r="O660" s="123"/>
      <c r="P660" s="123"/>
      <c r="Q660" s="123"/>
      <c r="R660" s="123"/>
      <c r="S660" s="123"/>
      <c r="T660" s="123"/>
      <c r="U660" s="123"/>
      <c r="V660" s="123"/>
      <c r="W660" s="98"/>
      <c r="X660" s="99"/>
      <c r="AH660" s="61"/>
      <c r="AI660" s="56"/>
      <c r="AJ660" s="56"/>
      <c r="AK660" s="56"/>
    </row>
    <row r="661" spans="1:37" s="1" customFormat="1" ht="12">
      <c r="A661" s="33"/>
      <c r="B661" s="2"/>
      <c r="C661" s="2"/>
      <c r="D661" s="123" t="s">
        <v>128</v>
      </c>
      <c r="E661" s="123"/>
      <c r="F661" s="123"/>
      <c r="G661" s="123"/>
      <c r="H661" s="123"/>
      <c r="I661" s="123"/>
      <c r="J661" s="123"/>
      <c r="K661" s="123"/>
      <c r="L661" s="123"/>
      <c r="M661" s="123"/>
      <c r="N661" s="123"/>
      <c r="O661" s="123"/>
      <c r="P661" s="123"/>
      <c r="Q661" s="123"/>
      <c r="R661" s="123"/>
      <c r="S661" s="123"/>
      <c r="T661" s="123"/>
      <c r="U661" s="123"/>
      <c r="V661" s="123"/>
      <c r="W661" s="96"/>
      <c r="X661" s="97"/>
      <c r="AH661" s="61"/>
      <c r="AI661" s="56"/>
      <c r="AJ661" s="56"/>
      <c r="AK661" s="56"/>
    </row>
    <row r="662" spans="1:37" s="1" customFormat="1" ht="12">
      <c r="A662" s="33"/>
      <c r="B662" s="2"/>
      <c r="D662" s="123"/>
      <c r="E662" s="123"/>
      <c r="F662" s="123"/>
      <c r="G662" s="123"/>
      <c r="H662" s="123"/>
      <c r="I662" s="123"/>
      <c r="J662" s="123"/>
      <c r="K662" s="123"/>
      <c r="L662" s="123"/>
      <c r="M662" s="123"/>
      <c r="N662" s="123"/>
      <c r="O662" s="123"/>
      <c r="P662" s="123"/>
      <c r="Q662" s="123"/>
      <c r="R662" s="123"/>
      <c r="S662" s="123"/>
      <c r="T662" s="123"/>
      <c r="U662" s="123"/>
      <c r="V662" s="123"/>
      <c r="W662" s="98"/>
      <c r="X662" s="99"/>
      <c r="AH662" s="61"/>
      <c r="AI662" s="56"/>
      <c r="AJ662" s="56"/>
      <c r="AK662" s="56"/>
    </row>
    <row r="663" spans="1:37" s="1" customFormat="1" ht="12">
      <c r="A663" s="33"/>
      <c r="B663" s="2"/>
      <c r="AH663" s="61"/>
      <c r="AI663" s="56"/>
      <c r="AJ663" s="56"/>
      <c r="AK663" s="56"/>
    </row>
    <row r="664" spans="1:37" s="1" customFormat="1" ht="12">
      <c r="A664" s="33"/>
      <c r="B664" s="2" t="s">
        <v>277</v>
      </c>
      <c r="AH664" s="61"/>
      <c r="AI664" s="56"/>
      <c r="AJ664" s="56"/>
      <c r="AK664" s="56"/>
    </row>
    <row r="665" spans="1:37" s="1" customFormat="1" ht="12">
      <c r="A665" s="33"/>
      <c r="B665" s="2"/>
      <c r="C665" s="1" t="s">
        <v>464</v>
      </c>
      <c r="AH665" s="61"/>
      <c r="AI665" s="56"/>
      <c r="AJ665" s="56"/>
      <c r="AK665" s="56"/>
    </row>
    <row r="666" spans="1:37" s="1" customFormat="1" ht="12">
      <c r="A666" s="33"/>
      <c r="B666" s="2"/>
      <c r="C666" s="2"/>
      <c r="D666" s="123" t="s">
        <v>260</v>
      </c>
      <c r="E666" s="123"/>
      <c r="F666" s="123"/>
      <c r="G666" s="123"/>
      <c r="H666" s="123"/>
      <c r="I666" s="123"/>
      <c r="J666" s="123"/>
      <c r="K666" s="123"/>
      <c r="L666" s="123"/>
      <c r="M666" s="123"/>
      <c r="N666" s="123"/>
      <c r="O666" s="123"/>
      <c r="P666" s="123"/>
      <c r="Q666" s="123"/>
      <c r="R666" s="123"/>
      <c r="S666" s="123"/>
      <c r="T666" s="123"/>
      <c r="U666" s="123"/>
      <c r="V666" s="123"/>
      <c r="W666" s="96"/>
      <c r="X666" s="97"/>
      <c r="AH666" s="61"/>
      <c r="AI666" s="56"/>
      <c r="AJ666" s="56"/>
      <c r="AK666" s="56"/>
    </row>
    <row r="667" spans="1:37" s="1" customFormat="1" ht="12">
      <c r="A667" s="33"/>
      <c r="B667" s="2"/>
      <c r="C667" s="2"/>
      <c r="D667" s="123"/>
      <c r="E667" s="123"/>
      <c r="F667" s="123"/>
      <c r="G667" s="123"/>
      <c r="H667" s="123"/>
      <c r="I667" s="123"/>
      <c r="J667" s="123"/>
      <c r="K667" s="123"/>
      <c r="L667" s="123"/>
      <c r="M667" s="123"/>
      <c r="N667" s="123"/>
      <c r="O667" s="123"/>
      <c r="P667" s="123"/>
      <c r="Q667" s="123"/>
      <c r="R667" s="123"/>
      <c r="S667" s="123"/>
      <c r="T667" s="123"/>
      <c r="U667" s="123"/>
      <c r="V667" s="123"/>
      <c r="W667" s="98"/>
      <c r="X667" s="99"/>
      <c r="AH667" s="61"/>
      <c r="AI667" s="56"/>
      <c r="AJ667" s="56"/>
      <c r="AK667" s="56"/>
    </row>
    <row r="668" spans="1:37" s="1" customFormat="1" ht="12">
      <c r="A668" s="33"/>
      <c r="B668" s="2"/>
      <c r="C668" s="2"/>
      <c r="D668" s="123" t="s">
        <v>261</v>
      </c>
      <c r="E668" s="123"/>
      <c r="F668" s="123"/>
      <c r="G668" s="123"/>
      <c r="H668" s="123"/>
      <c r="I668" s="123"/>
      <c r="J668" s="123"/>
      <c r="K668" s="123"/>
      <c r="L668" s="123"/>
      <c r="M668" s="123"/>
      <c r="N668" s="123"/>
      <c r="O668" s="123"/>
      <c r="P668" s="123"/>
      <c r="Q668" s="123"/>
      <c r="R668" s="123"/>
      <c r="S668" s="123"/>
      <c r="T668" s="123"/>
      <c r="U668" s="123"/>
      <c r="V668" s="123"/>
      <c r="W668" s="96"/>
      <c r="X668" s="97"/>
      <c r="AH668" s="61"/>
      <c r="AI668" s="56"/>
      <c r="AJ668" s="56"/>
      <c r="AK668" s="56"/>
    </row>
    <row r="669" spans="1:37" s="1" customFormat="1" ht="12">
      <c r="A669" s="33"/>
      <c r="B669" s="2"/>
      <c r="C669" s="2"/>
      <c r="D669" s="123"/>
      <c r="E669" s="123"/>
      <c r="F669" s="123"/>
      <c r="G669" s="123"/>
      <c r="H669" s="123"/>
      <c r="I669" s="123"/>
      <c r="J669" s="123"/>
      <c r="K669" s="123"/>
      <c r="L669" s="123"/>
      <c r="M669" s="123"/>
      <c r="N669" s="123"/>
      <c r="O669" s="123"/>
      <c r="P669" s="123"/>
      <c r="Q669" s="123"/>
      <c r="R669" s="123"/>
      <c r="S669" s="123"/>
      <c r="T669" s="123"/>
      <c r="U669" s="123"/>
      <c r="V669" s="123"/>
      <c r="W669" s="98"/>
      <c r="X669" s="99"/>
      <c r="AH669" s="61"/>
      <c r="AI669" s="56"/>
      <c r="AJ669" s="56"/>
      <c r="AK669" s="56"/>
    </row>
    <row r="670" spans="1:37" s="1" customFormat="1" ht="12">
      <c r="A670" s="33"/>
      <c r="B670" s="2"/>
      <c r="C670" s="2"/>
      <c r="D670" s="123" t="s">
        <v>262</v>
      </c>
      <c r="E670" s="123"/>
      <c r="F670" s="123"/>
      <c r="G670" s="123"/>
      <c r="H670" s="123"/>
      <c r="I670" s="123"/>
      <c r="J670" s="123"/>
      <c r="K670" s="123"/>
      <c r="L670" s="123"/>
      <c r="M670" s="123"/>
      <c r="N670" s="123"/>
      <c r="O670" s="123"/>
      <c r="P670" s="123"/>
      <c r="Q670" s="123"/>
      <c r="R670" s="123"/>
      <c r="S670" s="123"/>
      <c r="T670" s="123"/>
      <c r="U670" s="123"/>
      <c r="V670" s="123"/>
      <c r="W670" s="96"/>
      <c r="X670" s="97"/>
      <c r="AH670" s="61"/>
      <c r="AI670" s="56"/>
      <c r="AJ670" s="56"/>
      <c r="AK670" s="56"/>
    </row>
    <row r="671" spans="1:37" s="1" customFormat="1" ht="12">
      <c r="A671" s="33"/>
      <c r="B671" s="2"/>
      <c r="C671" s="2"/>
      <c r="D671" s="123"/>
      <c r="E671" s="123"/>
      <c r="F671" s="123"/>
      <c r="G671" s="123"/>
      <c r="H671" s="123"/>
      <c r="I671" s="123"/>
      <c r="J671" s="123"/>
      <c r="K671" s="123"/>
      <c r="L671" s="123"/>
      <c r="M671" s="123"/>
      <c r="N671" s="123"/>
      <c r="O671" s="123"/>
      <c r="P671" s="123"/>
      <c r="Q671" s="123"/>
      <c r="R671" s="123"/>
      <c r="S671" s="123"/>
      <c r="T671" s="123"/>
      <c r="U671" s="123"/>
      <c r="V671" s="123"/>
      <c r="W671" s="98"/>
      <c r="X671" s="99"/>
      <c r="AH671" s="61"/>
      <c r="AI671" s="56"/>
      <c r="AJ671" s="56"/>
      <c r="AK671" s="56"/>
    </row>
    <row r="672" spans="1:37" s="1" customFormat="1" ht="12">
      <c r="A672" s="33"/>
      <c r="B672" s="2"/>
      <c r="C672" s="2"/>
      <c r="D672" s="123" t="s">
        <v>338</v>
      </c>
      <c r="E672" s="123"/>
      <c r="F672" s="123"/>
      <c r="G672" s="123"/>
      <c r="H672" s="123"/>
      <c r="I672" s="123"/>
      <c r="J672" s="123"/>
      <c r="K672" s="123"/>
      <c r="L672" s="123"/>
      <c r="M672" s="123"/>
      <c r="N672" s="123"/>
      <c r="O672" s="123"/>
      <c r="P672" s="123"/>
      <c r="Q672" s="123"/>
      <c r="R672" s="123"/>
      <c r="S672" s="123"/>
      <c r="T672" s="123"/>
      <c r="U672" s="123"/>
      <c r="V672" s="123"/>
      <c r="W672" s="96"/>
      <c r="X672" s="97"/>
      <c r="AH672" s="61"/>
      <c r="AI672" s="56"/>
      <c r="AJ672" s="56"/>
      <c r="AK672" s="56"/>
    </row>
    <row r="673" spans="1:37" s="1" customFormat="1" ht="12">
      <c r="A673" s="33"/>
      <c r="B673" s="2"/>
      <c r="C673" s="2"/>
      <c r="D673" s="123"/>
      <c r="E673" s="123"/>
      <c r="F673" s="123"/>
      <c r="G673" s="123"/>
      <c r="H673" s="123"/>
      <c r="I673" s="123"/>
      <c r="J673" s="123"/>
      <c r="K673" s="123"/>
      <c r="L673" s="123"/>
      <c r="M673" s="123"/>
      <c r="N673" s="123"/>
      <c r="O673" s="123"/>
      <c r="P673" s="123"/>
      <c r="Q673" s="123"/>
      <c r="R673" s="123"/>
      <c r="S673" s="123"/>
      <c r="T673" s="123"/>
      <c r="U673" s="123"/>
      <c r="V673" s="123"/>
      <c r="W673" s="98"/>
      <c r="X673" s="99"/>
      <c r="AH673" s="61"/>
      <c r="AI673" s="56"/>
      <c r="AJ673" s="56"/>
      <c r="AK673" s="56"/>
    </row>
    <row r="674" spans="1:37" s="1" customFormat="1" ht="12">
      <c r="A674" s="33"/>
      <c r="B674" s="2"/>
      <c r="C674" s="2"/>
      <c r="D674" s="123" t="s">
        <v>263</v>
      </c>
      <c r="E674" s="123"/>
      <c r="F674" s="123"/>
      <c r="G674" s="123"/>
      <c r="H674" s="123"/>
      <c r="I674" s="123"/>
      <c r="J674" s="123"/>
      <c r="K674" s="123"/>
      <c r="L674" s="123"/>
      <c r="M674" s="123"/>
      <c r="N674" s="123"/>
      <c r="O674" s="123"/>
      <c r="P674" s="123"/>
      <c r="Q674" s="123"/>
      <c r="R674" s="123"/>
      <c r="S674" s="123"/>
      <c r="T674" s="123"/>
      <c r="U674" s="123"/>
      <c r="V674" s="123"/>
      <c r="W674" s="96"/>
      <c r="X674" s="97"/>
      <c r="AH674" s="61"/>
      <c r="AI674" s="56"/>
      <c r="AJ674" s="56"/>
      <c r="AK674" s="56"/>
    </row>
    <row r="675" spans="1:37" s="1" customFormat="1" ht="12">
      <c r="A675" s="33"/>
      <c r="B675" s="2"/>
      <c r="C675" s="2"/>
      <c r="D675" s="123"/>
      <c r="E675" s="123"/>
      <c r="F675" s="123"/>
      <c r="G675" s="123"/>
      <c r="H675" s="123"/>
      <c r="I675" s="123"/>
      <c r="J675" s="123"/>
      <c r="K675" s="123"/>
      <c r="L675" s="123"/>
      <c r="M675" s="123"/>
      <c r="N675" s="123"/>
      <c r="O675" s="123"/>
      <c r="P675" s="123"/>
      <c r="Q675" s="123"/>
      <c r="R675" s="123"/>
      <c r="S675" s="123"/>
      <c r="T675" s="123"/>
      <c r="U675" s="123"/>
      <c r="V675" s="123"/>
      <c r="W675" s="98"/>
      <c r="X675" s="99"/>
      <c r="AH675" s="61"/>
      <c r="AI675" s="56"/>
      <c r="AJ675" s="56"/>
      <c r="AK675" s="56"/>
    </row>
    <row r="676" spans="1:37" s="1" customFormat="1" ht="12">
      <c r="A676" s="33"/>
      <c r="B676" s="2"/>
      <c r="C676" s="2"/>
      <c r="D676" s="123" t="s">
        <v>264</v>
      </c>
      <c r="E676" s="123"/>
      <c r="F676" s="123"/>
      <c r="G676" s="123"/>
      <c r="H676" s="123"/>
      <c r="I676" s="123"/>
      <c r="J676" s="123"/>
      <c r="K676" s="123"/>
      <c r="L676" s="123"/>
      <c r="M676" s="123"/>
      <c r="N676" s="123"/>
      <c r="O676" s="123"/>
      <c r="P676" s="123"/>
      <c r="Q676" s="123"/>
      <c r="R676" s="123"/>
      <c r="S676" s="123"/>
      <c r="T676" s="123"/>
      <c r="U676" s="123"/>
      <c r="V676" s="123"/>
      <c r="W676" s="96"/>
      <c r="X676" s="97"/>
      <c r="AH676" s="61"/>
      <c r="AI676" s="56"/>
      <c r="AJ676" s="56"/>
      <c r="AK676" s="56"/>
    </row>
    <row r="677" spans="1:37" s="1" customFormat="1" ht="12">
      <c r="A677" s="33"/>
      <c r="B677" s="2"/>
      <c r="C677" s="2"/>
      <c r="D677" s="123"/>
      <c r="E677" s="123"/>
      <c r="F677" s="123"/>
      <c r="G677" s="123"/>
      <c r="H677" s="123"/>
      <c r="I677" s="123"/>
      <c r="J677" s="123"/>
      <c r="K677" s="123"/>
      <c r="L677" s="123"/>
      <c r="M677" s="123"/>
      <c r="N677" s="123"/>
      <c r="O677" s="123"/>
      <c r="P677" s="123"/>
      <c r="Q677" s="123"/>
      <c r="R677" s="123"/>
      <c r="S677" s="123"/>
      <c r="T677" s="123"/>
      <c r="U677" s="123"/>
      <c r="V677" s="123"/>
      <c r="W677" s="98"/>
      <c r="X677" s="99"/>
      <c r="AH677" s="61"/>
      <c r="AI677" s="56"/>
      <c r="AJ677" s="56"/>
      <c r="AK677" s="56"/>
    </row>
    <row r="678" spans="1:37" s="1" customFormat="1" ht="12">
      <c r="A678" s="33"/>
      <c r="B678" s="2"/>
      <c r="C678" s="2"/>
      <c r="D678" s="123" t="s">
        <v>265</v>
      </c>
      <c r="E678" s="123"/>
      <c r="F678" s="123"/>
      <c r="G678" s="123"/>
      <c r="H678" s="123"/>
      <c r="I678" s="123"/>
      <c r="J678" s="123"/>
      <c r="K678" s="123"/>
      <c r="L678" s="123"/>
      <c r="M678" s="123"/>
      <c r="N678" s="123"/>
      <c r="O678" s="123"/>
      <c r="P678" s="123"/>
      <c r="Q678" s="123"/>
      <c r="R678" s="123"/>
      <c r="S678" s="123"/>
      <c r="T678" s="123"/>
      <c r="U678" s="123"/>
      <c r="V678" s="123"/>
      <c r="W678" s="96"/>
      <c r="X678" s="97"/>
      <c r="AH678" s="61"/>
      <c r="AI678" s="56"/>
      <c r="AJ678" s="56"/>
      <c r="AK678" s="56"/>
    </row>
    <row r="679" spans="1:37" s="1" customFormat="1" ht="12">
      <c r="A679" s="33"/>
      <c r="B679" s="2"/>
      <c r="D679" s="123"/>
      <c r="E679" s="123"/>
      <c r="F679" s="123"/>
      <c r="G679" s="123"/>
      <c r="H679" s="123"/>
      <c r="I679" s="123"/>
      <c r="J679" s="123"/>
      <c r="K679" s="123"/>
      <c r="L679" s="123"/>
      <c r="M679" s="123"/>
      <c r="N679" s="123"/>
      <c r="O679" s="123"/>
      <c r="P679" s="123"/>
      <c r="Q679" s="123"/>
      <c r="R679" s="123"/>
      <c r="S679" s="123"/>
      <c r="T679" s="123"/>
      <c r="U679" s="123"/>
      <c r="V679" s="123"/>
      <c r="W679" s="98"/>
      <c r="X679" s="99"/>
      <c r="AH679" s="61"/>
      <c r="AI679" s="56"/>
      <c r="AJ679" s="56"/>
      <c r="AK679" s="56"/>
    </row>
    <row r="680" spans="1:37" s="1" customFormat="1" ht="12">
      <c r="A680" s="33"/>
      <c r="B680" s="2"/>
      <c r="D680" s="31"/>
      <c r="E680" s="31"/>
      <c r="F680" s="31"/>
      <c r="G680" s="31"/>
      <c r="H680" s="31"/>
      <c r="I680" s="31"/>
      <c r="J680" s="31"/>
      <c r="K680" s="31"/>
      <c r="L680" s="31"/>
      <c r="M680" s="31"/>
      <c r="N680" s="31"/>
      <c r="O680" s="31"/>
      <c r="P680" s="31"/>
      <c r="Q680" s="31"/>
      <c r="R680" s="31"/>
      <c r="S680" s="31"/>
      <c r="T680" s="31"/>
      <c r="U680" s="31"/>
      <c r="V680" s="31"/>
      <c r="W680" s="30"/>
      <c r="X680" s="30"/>
      <c r="AH680" s="61"/>
      <c r="AI680" s="56"/>
      <c r="AJ680" s="56"/>
      <c r="AK680" s="56"/>
    </row>
    <row r="681" spans="1:37" s="1" customFormat="1" ht="12">
      <c r="A681" s="33" t="s">
        <v>210</v>
      </c>
      <c r="B681" s="2"/>
      <c r="AH681" s="61"/>
      <c r="AI681" s="56"/>
      <c r="AJ681" s="56"/>
      <c r="AK681" s="56"/>
    </row>
    <row r="682" spans="1:37" s="1" customFormat="1" ht="12">
      <c r="A682" s="33"/>
      <c r="B682" s="2"/>
      <c r="AH682" s="61"/>
      <c r="AI682" s="56"/>
      <c r="AJ682" s="56"/>
      <c r="AK682" s="56"/>
    </row>
    <row r="683" spans="1:37" s="1" customFormat="1" ht="12">
      <c r="A683" s="33"/>
      <c r="B683" s="2" t="s">
        <v>209</v>
      </c>
      <c r="AH683" s="61"/>
      <c r="AI683" s="56"/>
      <c r="AJ683" s="56"/>
      <c r="AK683" s="56"/>
    </row>
    <row r="684" spans="1:37" s="1" customFormat="1" ht="12">
      <c r="A684" s="33"/>
      <c r="B684" s="2"/>
      <c r="C684" s="1" t="s">
        <v>465</v>
      </c>
      <c r="AH684" s="61"/>
      <c r="AI684" s="56"/>
      <c r="AJ684" s="56"/>
      <c r="AK684" s="56"/>
    </row>
    <row r="685" spans="1:37" s="1" customFormat="1" ht="12">
      <c r="A685" s="33"/>
      <c r="B685" s="2"/>
      <c r="I685" s="114" t="s">
        <v>134</v>
      </c>
      <c r="J685" s="114"/>
      <c r="K685" s="114"/>
      <c r="L685" s="114"/>
      <c r="N685" s="115" t="s">
        <v>17</v>
      </c>
      <c r="O685" s="115"/>
      <c r="P685" s="115"/>
      <c r="Q685" s="115"/>
      <c r="S685" s="115" t="s">
        <v>18</v>
      </c>
      <c r="T685" s="115"/>
      <c r="U685" s="115"/>
      <c r="V685" s="115"/>
      <c r="AC685" s="17"/>
      <c r="AD685" s="17"/>
      <c r="AE685" s="17"/>
      <c r="AF685" s="17"/>
      <c r="AH685" s="61"/>
      <c r="AI685" s="56"/>
      <c r="AJ685" s="56"/>
      <c r="AK685" s="56"/>
    </row>
    <row r="686" spans="1:37" s="1" customFormat="1" ht="38.25" customHeight="1">
      <c r="A686" s="33"/>
      <c r="B686" s="2"/>
      <c r="D686" s="116" t="s">
        <v>139</v>
      </c>
      <c r="E686" s="116"/>
      <c r="F686" s="116"/>
      <c r="G686" s="116"/>
      <c r="H686" s="116"/>
      <c r="I686" s="112"/>
      <c r="J686" s="113"/>
      <c r="K686" s="113"/>
      <c r="L686" s="113"/>
      <c r="M686" s="18" t="s">
        <v>136</v>
      </c>
      <c r="N686" s="112"/>
      <c r="O686" s="113"/>
      <c r="P686" s="113"/>
      <c r="Q686" s="113"/>
      <c r="R686" s="18" t="s">
        <v>135</v>
      </c>
      <c r="S686" s="112"/>
      <c r="T686" s="113"/>
      <c r="U686" s="113"/>
      <c r="V686" s="113"/>
      <c r="W686" s="18" t="s">
        <v>135</v>
      </c>
      <c r="AH686" s="61"/>
      <c r="AI686" s="56"/>
      <c r="AJ686" s="56"/>
      <c r="AK686" s="56"/>
    </row>
    <row r="687" spans="1:37" s="1" customFormat="1" ht="38.25" customHeight="1">
      <c r="A687" s="33"/>
      <c r="B687" s="2"/>
      <c r="D687" s="116" t="s">
        <v>140</v>
      </c>
      <c r="E687" s="116"/>
      <c r="F687" s="116"/>
      <c r="G687" s="116"/>
      <c r="H687" s="116"/>
      <c r="I687" s="112"/>
      <c r="J687" s="113"/>
      <c r="K687" s="113"/>
      <c r="L687" s="113"/>
      <c r="M687" s="26" t="s">
        <v>138</v>
      </c>
      <c r="N687" s="112"/>
      <c r="O687" s="113"/>
      <c r="P687" s="113"/>
      <c r="Q687" s="113"/>
      <c r="R687" s="26" t="s">
        <v>137</v>
      </c>
      <c r="S687" s="112"/>
      <c r="T687" s="113"/>
      <c r="U687" s="113"/>
      <c r="V687" s="113"/>
      <c r="W687" s="26" t="s">
        <v>137</v>
      </c>
      <c r="AH687" s="61"/>
      <c r="AI687" s="56"/>
      <c r="AJ687" s="56"/>
      <c r="AK687" s="56"/>
    </row>
    <row r="688" spans="1:37" s="1" customFormat="1" ht="38.25" customHeight="1">
      <c r="A688" s="33"/>
      <c r="B688" s="2"/>
      <c r="D688" s="116" t="s">
        <v>141</v>
      </c>
      <c r="E688" s="116"/>
      <c r="F688" s="116"/>
      <c r="G688" s="116"/>
      <c r="H688" s="116"/>
      <c r="I688" s="112"/>
      <c r="J688" s="113"/>
      <c r="K688" s="113"/>
      <c r="L688" s="113"/>
      <c r="M688" s="26" t="s">
        <v>224</v>
      </c>
      <c r="N688" s="112"/>
      <c r="O688" s="113"/>
      <c r="P688" s="113"/>
      <c r="Q688" s="113"/>
      <c r="R688" s="26" t="s">
        <v>224</v>
      </c>
      <c r="S688" s="112"/>
      <c r="T688" s="113"/>
      <c r="U688" s="113"/>
      <c r="V688" s="113"/>
      <c r="W688" s="26" t="s">
        <v>224</v>
      </c>
      <c r="AH688" s="61"/>
      <c r="AI688" s="56"/>
      <c r="AJ688" s="56"/>
      <c r="AK688" s="56"/>
    </row>
    <row r="689" spans="1:37" s="1" customFormat="1" ht="37.5" customHeight="1">
      <c r="A689" s="33"/>
      <c r="B689" s="2"/>
      <c r="D689" s="158" t="s">
        <v>266</v>
      </c>
      <c r="E689" s="158"/>
      <c r="F689" s="158"/>
      <c r="G689" s="158"/>
      <c r="H689" s="158"/>
      <c r="I689" s="126"/>
      <c r="J689" s="127"/>
      <c r="K689" s="127"/>
      <c r="L689" s="127"/>
      <c r="M689" s="8" t="s">
        <v>19</v>
      </c>
      <c r="N689" s="112"/>
      <c r="O689" s="113"/>
      <c r="P689" s="113"/>
      <c r="Q689" s="113"/>
      <c r="R689" s="7" t="s">
        <v>19</v>
      </c>
      <c r="S689" s="112"/>
      <c r="T689" s="113"/>
      <c r="U689" s="113"/>
      <c r="V689" s="113"/>
      <c r="W689" s="7" t="s">
        <v>19</v>
      </c>
      <c r="AH689" s="61"/>
      <c r="AI689" s="56"/>
      <c r="AJ689" s="56"/>
      <c r="AK689" s="56"/>
    </row>
    <row r="690" spans="1:37" s="1" customFormat="1" ht="38.25" customHeight="1">
      <c r="A690" s="33"/>
      <c r="B690" s="2"/>
      <c r="D690" s="116" t="s">
        <v>267</v>
      </c>
      <c r="E690" s="117"/>
      <c r="F690" s="117"/>
      <c r="G690" s="117"/>
      <c r="H690" s="117"/>
      <c r="I690" s="112"/>
      <c r="J690" s="113"/>
      <c r="K690" s="113"/>
      <c r="L690" s="113"/>
      <c r="M690" s="8" t="s">
        <v>19</v>
      </c>
      <c r="N690" s="112"/>
      <c r="O690" s="113"/>
      <c r="P690" s="113"/>
      <c r="Q690" s="113"/>
      <c r="R690" s="7" t="s">
        <v>19</v>
      </c>
      <c r="S690" s="112"/>
      <c r="T690" s="113"/>
      <c r="U690" s="113"/>
      <c r="V690" s="113"/>
      <c r="W690" s="7" t="s">
        <v>19</v>
      </c>
      <c r="AH690" s="61"/>
      <c r="AI690" s="56"/>
      <c r="AJ690" s="56"/>
      <c r="AK690" s="56"/>
    </row>
    <row r="691" spans="1:37" s="1" customFormat="1" ht="38.25" customHeight="1">
      <c r="A691" s="33"/>
      <c r="B691" s="2"/>
      <c r="D691" s="148" t="s">
        <v>268</v>
      </c>
      <c r="E691" s="156"/>
      <c r="F691" s="156"/>
      <c r="G691" s="156"/>
      <c r="H691" s="157"/>
      <c r="I691" s="112"/>
      <c r="J691" s="113"/>
      <c r="K691" s="113"/>
      <c r="L691" s="113"/>
      <c r="M691" s="8" t="s">
        <v>133</v>
      </c>
      <c r="N691" s="112"/>
      <c r="O691" s="113"/>
      <c r="P691" s="113"/>
      <c r="Q691" s="113"/>
      <c r="R691" s="7" t="s">
        <v>133</v>
      </c>
      <c r="S691" s="112"/>
      <c r="T691" s="113"/>
      <c r="U691" s="113"/>
      <c r="V691" s="113"/>
      <c r="W691" s="7" t="s">
        <v>133</v>
      </c>
      <c r="AH691" s="61"/>
      <c r="AI691" s="56"/>
      <c r="AJ691" s="56"/>
      <c r="AK691" s="56"/>
    </row>
    <row r="692" spans="1:37" s="1" customFormat="1" ht="38.25" customHeight="1">
      <c r="A692" s="33"/>
      <c r="B692" s="2"/>
      <c r="D692" s="118" t="s">
        <v>269</v>
      </c>
      <c r="E692" s="119"/>
      <c r="F692" s="119"/>
      <c r="G692" s="119"/>
      <c r="H692" s="120"/>
      <c r="I692" s="112"/>
      <c r="J692" s="113"/>
      <c r="K692" s="113"/>
      <c r="L692" s="113"/>
      <c r="M692" s="8" t="s">
        <v>133</v>
      </c>
      <c r="N692" s="112"/>
      <c r="O692" s="113"/>
      <c r="P692" s="113"/>
      <c r="Q692" s="113"/>
      <c r="R692" s="7" t="s">
        <v>133</v>
      </c>
      <c r="S692" s="112"/>
      <c r="T692" s="113"/>
      <c r="U692" s="113"/>
      <c r="V692" s="113"/>
      <c r="W692" s="7" t="s">
        <v>133</v>
      </c>
      <c r="AH692" s="61"/>
      <c r="AI692" s="56"/>
      <c r="AJ692" s="56"/>
      <c r="AK692" s="56"/>
    </row>
    <row r="693" spans="1:37" s="1" customFormat="1" ht="14.25" customHeight="1">
      <c r="A693" s="33"/>
      <c r="B693" s="2"/>
      <c r="D693" s="64" t="s">
        <v>365</v>
      </c>
      <c r="E693" s="63"/>
      <c r="F693" s="63"/>
      <c r="G693" s="63"/>
      <c r="H693" s="63"/>
      <c r="I693" s="30"/>
      <c r="J693" s="30"/>
      <c r="K693" s="30"/>
      <c r="L693" s="30"/>
      <c r="M693" s="68"/>
      <c r="N693" s="30"/>
      <c r="O693" s="30"/>
      <c r="P693" s="30"/>
      <c r="Q693" s="30"/>
      <c r="R693" s="65"/>
      <c r="S693" s="30"/>
      <c r="T693" s="30"/>
      <c r="U693" s="30"/>
      <c r="V693" s="30"/>
      <c r="W693" s="65"/>
      <c r="X693" s="66"/>
      <c r="Y693" s="66"/>
      <c r="Z693" s="66"/>
      <c r="AH693" s="61"/>
      <c r="AI693" s="56"/>
      <c r="AJ693" s="56"/>
      <c r="AK693" s="56"/>
    </row>
    <row r="694" spans="1:37" s="1" customFormat="1" ht="12">
      <c r="A694" s="33"/>
      <c r="B694" s="2"/>
      <c r="O694" s="16"/>
      <c r="P694" s="16"/>
      <c r="Q694" s="16"/>
      <c r="R694" s="16"/>
      <c r="S694" s="16"/>
      <c r="T694" s="16"/>
      <c r="U694" s="16"/>
      <c r="V694" s="16"/>
      <c r="W694" s="16"/>
      <c r="X694" s="16"/>
      <c r="Y694" s="16"/>
      <c r="Z694" s="16"/>
      <c r="AA694" s="16"/>
      <c r="AB694" s="16"/>
      <c r="AC694" s="16"/>
      <c r="AD694" s="16"/>
      <c r="AE694" s="16"/>
      <c r="AF694" s="16"/>
      <c r="AH694" s="61"/>
      <c r="AI694" s="56"/>
      <c r="AJ694" s="56"/>
      <c r="AK694" s="56"/>
    </row>
    <row r="695" spans="1:37" s="1" customFormat="1" ht="12">
      <c r="A695" s="33" t="s">
        <v>175</v>
      </c>
      <c r="B695" s="2"/>
      <c r="AH695" s="61"/>
      <c r="AI695" s="56"/>
      <c r="AJ695" s="56"/>
      <c r="AK695" s="56"/>
    </row>
    <row r="696" spans="1:37" s="1" customFormat="1" ht="12">
      <c r="A696" s="33"/>
      <c r="B696" s="2"/>
      <c r="AH696" s="61"/>
      <c r="AI696" s="56"/>
      <c r="AJ696" s="56"/>
      <c r="AK696" s="56"/>
    </row>
    <row r="697" spans="1:37" s="1" customFormat="1" ht="12">
      <c r="A697" s="33"/>
      <c r="B697" s="2" t="s">
        <v>169</v>
      </c>
      <c r="AH697" s="61"/>
      <c r="AI697" s="56"/>
      <c r="AJ697" s="56"/>
      <c r="AK697" s="56"/>
    </row>
    <row r="698" spans="1:37" s="1" customFormat="1" ht="12">
      <c r="A698" s="33"/>
      <c r="B698" s="2"/>
      <c r="C698" s="1" t="s">
        <v>280</v>
      </c>
      <c r="AH698" s="61"/>
      <c r="AI698" s="56"/>
      <c r="AJ698" s="56"/>
      <c r="AK698" s="56"/>
    </row>
    <row r="699" spans="1:37" s="1" customFormat="1" ht="12">
      <c r="A699" s="33"/>
      <c r="B699" s="2"/>
      <c r="D699" s="124" t="s">
        <v>142</v>
      </c>
      <c r="E699" s="124"/>
      <c r="F699" s="124"/>
      <c r="G699" s="124"/>
      <c r="H699" s="124"/>
      <c r="I699" s="124"/>
      <c r="J699" s="124"/>
      <c r="K699" s="124"/>
      <c r="L699" s="124"/>
      <c r="M699" s="124"/>
      <c r="N699" s="124"/>
      <c r="O699" s="124"/>
      <c r="P699" s="124"/>
      <c r="Q699" s="124"/>
      <c r="R699" s="124"/>
      <c r="S699" s="124"/>
      <c r="T699" s="124"/>
      <c r="U699" s="124"/>
      <c r="V699" s="124"/>
      <c r="W699" s="96"/>
      <c r="X699" s="97"/>
      <c r="Y699" s="86"/>
      <c r="Z699" s="90"/>
      <c r="AA699" s="90"/>
      <c r="AB699" s="90"/>
      <c r="AC699" s="90"/>
      <c r="AD699" s="90"/>
      <c r="AE699" s="90"/>
      <c r="AF699" s="90"/>
      <c r="AG699" s="90"/>
      <c r="AH699" s="61"/>
      <c r="AI699" s="56"/>
      <c r="AJ699" s="56"/>
      <c r="AK699" s="56"/>
    </row>
    <row r="700" spans="1:37" s="1" customFormat="1" ht="12">
      <c r="A700" s="33"/>
      <c r="B700" s="2"/>
      <c r="D700" s="124"/>
      <c r="E700" s="124"/>
      <c r="F700" s="124"/>
      <c r="G700" s="124"/>
      <c r="H700" s="124"/>
      <c r="I700" s="124"/>
      <c r="J700" s="124"/>
      <c r="K700" s="124"/>
      <c r="L700" s="124"/>
      <c r="M700" s="124"/>
      <c r="N700" s="124"/>
      <c r="O700" s="124"/>
      <c r="P700" s="124"/>
      <c r="Q700" s="124"/>
      <c r="R700" s="124"/>
      <c r="S700" s="124"/>
      <c r="T700" s="124"/>
      <c r="U700" s="124"/>
      <c r="V700" s="124"/>
      <c r="W700" s="98"/>
      <c r="X700" s="99"/>
      <c r="Y700" s="86" t="s">
        <v>466</v>
      </c>
      <c r="Z700" s="90"/>
      <c r="AA700" s="90"/>
      <c r="AB700" s="90"/>
      <c r="AC700" s="90"/>
      <c r="AD700" s="90"/>
      <c r="AE700" s="90"/>
      <c r="AF700" s="90"/>
      <c r="AG700" s="90"/>
      <c r="AH700" s="61"/>
      <c r="AI700" s="56"/>
      <c r="AJ700" s="56"/>
      <c r="AK700" s="56"/>
    </row>
    <row r="701" spans="1:37" s="1" customFormat="1" ht="12">
      <c r="A701" s="33"/>
      <c r="B701" s="2"/>
      <c r="D701" s="124" t="s">
        <v>270</v>
      </c>
      <c r="E701" s="124"/>
      <c r="F701" s="124"/>
      <c r="G701" s="124"/>
      <c r="H701" s="124"/>
      <c r="I701" s="124"/>
      <c r="J701" s="124"/>
      <c r="K701" s="124"/>
      <c r="L701" s="124"/>
      <c r="M701" s="124"/>
      <c r="N701" s="124"/>
      <c r="O701" s="124"/>
      <c r="P701" s="124"/>
      <c r="Q701" s="124"/>
      <c r="R701" s="124"/>
      <c r="S701" s="124"/>
      <c r="T701" s="124"/>
      <c r="U701" s="124"/>
      <c r="V701" s="124"/>
      <c r="W701" s="96"/>
      <c r="X701" s="97"/>
      <c r="AH701" s="61"/>
      <c r="AI701" s="56"/>
      <c r="AJ701" s="56"/>
      <c r="AK701" s="56"/>
    </row>
    <row r="702" spans="1:37" s="1" customFormat="1" ht="12">
      <c r="A702" s="33"/>
      <c r="B702" s="2"/>
      <c r="D702" s="124"/>
      <c r="E702" s="124"/>
      <c r="F702" s="124"/>
      <c r="G702" s="124"/>
      <c r="H702" s="124"/>
      <c r="I702" s="124"/>
      <c r="J702" s="124"/>
      <c r="K702" s="124"/>
      <c r="L702" s="124"/>
      <c r="M702" s="124"/>
      <c r="N702" s="124"/>
      <c r="O702" s="124"/>
      <c r="P702" s="124"/>
      <c r="Q702" s="124"/>
      <c r="R702" s="124"/>
      <c r="S702" s="124"/>
      <c r="T702" s="124"/>
      <c r="U702" s="124"/>
      <c r="V702" s="124"/>
      <c r="W702" s="98"/>
      <c r="X702" s="99"/>
      <c r="Z702" s="83" t="s">
        <v>467</v>
      </c>
      <c r="AH702" s="61"/>
      <c r="AI702" s="56"/>
      <c r="AJ702" s="56"/>
      <c r="AK702" s="56"/>
    </row>
    <row r="703" spans="1:37" s="1" customFormat="1" ht="12">
      <c r="A703" s="33"/>
      <c r="B703" s="2"/>
      <c r="D703" s="150" t="s">
        <v>271</v>
      </c>
      <c r="E703" s="151"/>
      <c r="F703" s="151"/>
      <c r="G703" s="151"/>
      <c r="H703" s="151"/>
      <c r="I703" s="151"/>
      <c r="J703" s="151"/>
      <c r="K703" s="151"/>
      <c r="L703" s="151"/>
      <c r="M703" s="151"/>
      <c r="N703" s="151"/>
      <c r="O703" s="151"/>
      <c r="P703" s="151"/>
      <c r="Q703" s="151"/>
      <c r="R703" s="151"/>
      <c r="S703" s="151"/>
      <c r="T703" s="151"/>
      <c r="U703" s="151"/>
      <c r="V703" s="152"/>
      <c r="W703" s="96"/>
      <c r="X703" s="97"/>
      <c r="AH703" s="61"/>
      <c r="AI703" s="56"/>
      <c r="AJ703" s="56"/>
      <c r="AK703" s="56"/>
    </row>
    <row r="704" spans="1:37" s="1" customFormat="1" ht="12">
      <c r="A704" s="33"/>
      <c r="B704" s="2"/>
      <c r="D704" s="153"/>
      <c r="E704" s="154"/>
      <c r="F704" s="154"/>
      <c r="G704" s="154"/>
      <c r="H704" s="154"/>
      <c r="I704" s="154"/>
      <c r="J704" s="154"/>
      <c r="K704" s="154"/>
      <c r="L704" s="154"/>
      <c r="M704" s="154"/>
      <c r="N704" s="154"/>
      <c r="O704" s="154"/>
      <c r="P704" s="154"/>
      <c r="Q704" s="154"/>
      <c r="R704" s="154"/>
      <c r="S704" s="154"/>
      <c r="T704" s="154"/>
      <c r="U704" s="154"/>
      <c r="V704" s="155"/>
      <c r="W704" s="98"/>
      <c r="X704" s="99"/>
      <c r="AH704" s="61"/>
      <c r="AI704" s="56"/>
      <c r="AJ704" s="56"/>
      <c r="AK704" s="56"/>
    </row>
    <row r="705" spans="1:37" s="1" customFormat="1" ht="12">
      <c r="A705" s="33"/>
      <c r="B705" s="2"/>
      <c r="D705" s="124" t="s">
        <v>313</v>
      </c>
      <c r="E705" s="124"/>
      <c r="F705" s="124"/>
      <c r="G705" s="124"/>
      <c r="H705" s="124"/>
      <c r="I705" s="124"/>
      <c r="J705" s="124"/>
      <c r="K705" s="124"/>
      <c r="L705" s="124"/>
      <c r="M705" s="124"/>
      <c r="N705" s="124"/>
      <c r="O705" s="124"/>
      <c r="P705" s="124"/>
      <c r="Q705" s="124"/>
      <c r="R705" s="124"/>
      <c r="S705" s="124"/>
      <c r="T705" s="124"/>
      <c r="U705" s="124"/>
      <c r="V705" s="124"/>
      <c r="W705" s="96"/>
      <c r="X705" s="97"/>
      <c r="AH705" s="61"/>
      <c r="AI705" s="56"/>
      <c r="AJ705" s="56"/>
      <c r="AK705" s="56"/>
    </row>
    <row r="706" spans="1:37" s="1" customFormat="1" ht="12">
      <c r="A706" s="33"/>
      <c r="B706" s="2"/>
      <c r="D706" s="124"/>
      <c r="E706" s="124"/>
      <c r="F706" s="124"/>
      <c r="G706" s="124"/>
      <c r="H706" s="124"/>
      <c r="I706" s="124"/>
      <c r="J706" s="124"/>
      <c r="K706" s="124"/>
      <c r="L706" s="124"/>
      <c r="M706" s="124"/>
      <c r="N706" s="124"/>
      <c r="O706" s="124"/>
      <c r="P706" s="124"/>
      <c r="Q706" s="124"/>
      <c r="R706" s="124"/>
      <c r="S706" s="124"/>
      <c r="T706" s="124"/>
      <c r="U706" s="124"/>
      <c r="V706" s="124"/>
      <c r="W706" s="98"/>
      <c r="X706" s="99"/>
      <c r="AH706" s="61"/>
      <c r="AI706" s="56"/>
      <c r="AJ706" s="56"/>
      <c r="AK706" s="56"/>
    </row>
    <row r="707" spans="1:37" s="1" customFormat="1" ht="12">
      <c r="A707" s="33"/>
      <c r="B707" s="2"/>
      <c r="D707" s="150" t="s">
        <v>314</v>
      </c>
      <c r="E707" s="151"/>
      <c r="F707" s="151"/>
      <c r="G707" s="151"/>
      <c r="H707" s="151"/>
      <c r="I707" s="151"/>
      <c r="J707" s="151"/>
      <c r="K707" s="151"/>
      <c r="L707" s="151"/>
      <c r="M707" s="151"/>
      <c r="N707" s="151"/>
      <c r="O707" s="151"/>
      <c r="P707" s="151"/>
      <c r="Q707" s="151"/>
      <c r="R707" s="151"/>
      <c r="S707" s="151"/>
      <c r="T707" s="151"/>
      <c r="U707" s="151"/>
      <c r="V707" s="152"/>
      <c r="W707" s="96"/>
      <c r="X707" s="97"/>
      <c r="AH707" s="61"/>
      <c r="AI707" s="56"/>
      <c r="AJ707" s="56"/>
      <c r="AK707" s="56"/>
    </row>
    <row r="708" spans="1:37" s="1" customFormat="1" ht="12">
      <c r="A708" s="33"/>
      <c r="B708" s="2"/>
      <c r="D708" s="153"/>
      <c r="E708" s="154"/>
      <c r="F708" s="154"/>
      <c r="G708" s="154"/>
      <c r="H708" s="154"/>
      <c r="I708" s="154"/>
      <c r="J708" s="154"/>
      <c r="K708" s="154"/>
      <c r="L708" s="154"/>
      <c r="M708" s="154"/>
      <c r="N708" s="154"/>
      <c r="O708" s="154"/>
      <c r="P708" s="154"/>
      <c r="Q708" s="154"/>
      <c r="R708" s="154"/>
      <c r="S708" s="154"/>
      <c r="T708" s="154"/>
      <c r="U708" s="154"/>
      <c r="V708" s="155"/>
      <c r="W708" s="98"/>
      <c r="X708" s="99"/>
      <c r="AH708" s="61"/>
      <c r="AI708" s="56"/>
      <c r="AJ708" s="56"/>
      <c r="AK708" s="56"/>
    </row>
    <row r="709" spans="1:37" s="1" customFormat="1" ht="12">
      <c r="A709" s="33"/>
      <c r="B709" s="2"/>
      <c r="D709" s="150" t="s">
        <v>315</v>
      </c>
      <c r="E709" s="151"/>
      <c r="F709" s="151"/>
      <c r="G709" s="151"/>
      <c r="H709" s="151"/>
      <c r="I709" s="151"/>
      <c r="J709" s="151"/>
      <c r="K709" s="151"/>
      <c r="L709" s="151"/>
      <c r="M709" s="151"/>
      <c r="N709" s="151"/>
      <c r="O709" s="151"/>
      <c r="P709" s="151"/>
      <c r="Q709" s="151"/>
      <c r="R709" s="151"/>
      <c r="S709" s="151"/>
      <c r="T709" s="151"/>
      <c r="U709" s="151"/>
      <c r="V709" s="152"/>
      <c r="W709" s="96"/>
      <c r="X709" s="97"/>
      <c r="AH709" s="61"/>
      <c r="AI709" s="56"/>
      <c r="AJ709" s="56"/>
      <c r="AK709" s="56"/>
    </row>
    <row r="710" spans="1:37" s="1" customFormat="1" ht="12">
      <c r="A710" s="33"/>
      <c r="B710" s="2"/>
      <c r="D710" s="153"/>
      <c r="E710" s="154"/>
      <c r="F710" s="154"/>
      <c r="G710" s="154"/>
      <c r="H710" s="154"/>
      <c r="I710" s="154"/>
      <c r="J710" s="154"/>
      <c r="K710" s="154"/>
      <c r="L710" s="154"/>
      <c r="M710" s="154"/>
      <c r="N710" s="154"/>
      <c r="O710" s="154"/>
      <c r="P710" s="154"/>
      <c r="Q710" s="154"/>
      <c r="R710" s="154"/>
      <c r="S710" s="154"/>
      <c r="T710" s="154"/>
      <c r="U710" s="154"/>
      <c r="V710" s="155"/>
      <c r="W710" s="98"/>
      <c r="X710" s="99"/>
      <c r="AH710" s="61"/>
      <c r="AI710" s="56"/>
      <c r="AJ710" s="56"/>
      <c r="AK710" s="56"/>
    </row>
    <row r="711" spans="1:37" s="1" customFormat="1" ht="12">
      <c r="A711" s="33"/>
      <c r="B711" s="2"/>
      <c r="D711" s="150" t="s">
        <v>316</v>
      </c>
      <c r="E711" s="151"/>
      <c r="F711" s="151"/>
      <c r="G711" s="151"/>
      <c r="H711" s="151"/>
      <c r="I711" s="151"/>
      <c r="J711" s="151"/>
      <c r="K711" s="151"/>
      <c r="L711" s="151"/>
      <c r="M711" s="151"/>
      <c r="N711" s="151"/>
      <c r="O711" s="151"/>
      <c r="P711" s="151"/>
      <c r="Q711" s="151"/>
      <c r="R711" s="151"/>
      <c r="S711" s="151"/>
      <c r="T711" s="151"/>
      <c r="U711" s="151"/>
      <c r="V711" s="152"/>
      <c r="W711" s="96"/>
      <c r="X711" s="97"/>
      <c r="AH711" s="61"/>
      <c r="AI711" s="56"/>
      <c r="AJ711" s="56"/>
      <c r="AK711" s="56"/>
    </row>
    <row r="712" spans="1:37" s="1" customFormat="1" ht="12">
      <c r="A712" s="33"/>
      <c r="B712" s="2"/>
      <c r="D712" s="153"/>
      <c r="E712" s="154"/>
      <c r="F712" s="154"/>
      <c r="G712" s="154"/>
      <c r="H712" s="154"/>
      <c r="I712" s="154"/>
      <c r="J712" s="154"/>
      <c r="K712" s="154"/>
      <c r="L712" s="154"/>
      <c r="M712" s="154"/>
      <c r="N712" s="154"/>
      <c r="O712" s="154"/>
      <c r="P712" s="154"/>
      <c r="Q712" s="154"/>
      <c r="R712" s="154"/>
      <c r="S712" s="154"/>
      <c r="T712" s="154"/>
      <c r="U712" s="154"/>
      <c r="V712" s="155"/>
      <c r="W712" s="98"/>
      <c r="X712" s="99"/>
      <c r="AH712" s="61"/>
      <c r="AI712" s="56"/>
      <c r="AJ712" s="56"/>
      <c r="AK712" s="56"/>
    </row>
    <row r="713" spans="1:37" s="1" customFormat="1" ht="12">
      <c r="A713" s="33"/>
      <c r="B713" s="2"/>
      <c r="D713" s="124" t="s">
        <v>317</v>
      </c>
      <c r="E713" s="124"/>
      <c r="F713" s="124"/>
      <c r="G713" s="124"/>
      <c r="H713" s="124"/>
      <c r="I713" s="124"/>
      <c r="J713" s="124"/>
      <c r="K713" s="124"/>
      <c r="L713" s="124"/>
      <c r="M713" s="124"/>
      <c r="N713" s="124"/>
      <c r="O713" s="124"/>
      <c r="P713" s="124"/>
      <c r="Q713" s="124"/>
      <c r="R713" s="124"/>
      <c r="S713" s="124"/>
      <c r="T713" s="124"/>
      <c r="U713" s="124"/>
      <c r="V713" s="124"/>
      <c r="W713" s="96"/>
      <c r="X713" s="97"/>
      <c r="AH713" s="61"/>
      <c r="AI713" s="56"/>
      <c r="AJ713" s="56"/>
      <c r="AK713" s="56"/>
    </row>
    <row r="714" spans="1:37" s="1" customFormat="1" ht="12">
      <c r="A714" s="33"/>
      <c r="B714" s="2"/>
      <c r="D714" s="124"/>
      <c r="E714" s="124"/>
      <c r="F714" s="124"/>
      <c r="G714" s="124"/>
      <c r="H714" s="124"/>
      <c r="I714" s="124"/>
      <c r="J714" s="124"/>
      <c r="K714" s="124"/>
      <c r="L714" s="124"/>
      <c r="M714" s="124"/>
      <c r="N714" s="124"/>
      <c r="O714" s="124"/>
      <c r="P714" s="124"/>
      <c r="Q714" s="124"/>
      <c r="R714" s="124"/>
      <c r="S714" s="124"/>
      <c r="T714" s="124"/>
      <c r="U714" s="124"/>
      <c r="V714" s="124"/>
      <c r="W714" s="98"/>
      <c r="X714" s="99"/>
      <c r="AH714" s="61"/>
      <c r="AI714" s="56"/>
      <c r="AJ714" s="56"/>
      <c r="AK714" s="56"/>
    </row>
    <row r="715" spans="1:37" s="1" customFormat="1" ht="13.5" customHeight="1">
      <c r="A715" s="33"/>
      <c r="B715" s="2"/>
      <c r="D715" s="124" t="s">
        <v>318</v>
      </c>
      <c r="E715" s="124"/>
      <c r="F715" s="124"/>
      <c r="G715" s="124"/>
      <c r="H715" s="124"/>
      <c r="I715" s="124"/>
      <c r="J715" s="124"/>
      <c r="K715" s="124"/>
      <c r="L715" s="124"/>
      <c r="M715" s="124"/>
      <c r="N715" s="124"/>
      <c r="O715" s="124"/>
      <c r="P715" s="124"/>
      <c r="Q715" s="124"/>
      <c r="R715" s="124"/>
      <c r="S715" s="124"/>
      <c r="T715" s="124"/>
      <c r="U715" s="124"/>
      <c r="V715" s="124"/>
      <c r="W715" s="96"/>
      <c r="X715" s="97"/>
      <c r="AH715" s="61"/>
      <c r="AI715" s="56"/>
      <c r="AJ715" s="56"/>
      <c r="AK715" s="56"/>
    </row>
    <row r="716" spans="1:37" s="1" customFormat="1" ht="12">
      <c r="A716" s="33"/>
      <c r="B716" s="2"/>
      <c r="D716" s="124"/>
      <c r="E716" s="124"/>
      <c r="F716" s="124"/>
      <c r="G716" s="124"/>
      <c r="H716" s="124"/>
      <c r="I716" s="124"/>
      <c r="J716" s="124"/>
      <c r="K716" s="124"/>
      <c r="L716" s="124"/>
      <c r="M716" s="124"/>
      <c r="N716" s="124"/>
      <c r="O716" s="124"/>
      <c r="P716" s="124"/>
      <c r="Q716" s="124"/>
      <c r="R716" s="124"/>
      <c r="S716" s="124"/>
      <c r="T716" s="124"/>
      <c r="U716" s="124"/>
      <c r="V716" s="124"/>
      <c r="W716" s="98"/>
      <c r="X716" s="99"/>
      <c r="AH716" s="61"/>
      <c r="AI716" s="56"/>
      <c r="AJ716" s="56"/>
      <c r="AK716" s="56"/>
    </row>
    <row r="717" spans="1:37" s="1" customFormat="1" ht="12">
      <c r="A717" s="33"/>
      <c r="B717" s="2"/>
      <c r="AH717" s="61"/>
      <c r="AI717" s="56"/>
      <c r="AJ717" s="56"/>
      <c r="AK717" s="56"/>
    </row>
    <row r="718" spans="1:37" s="1" customFormat="1" ht="24.95" customHeight="1">
      <c r="A718" s="33"/>
      <c r="B718" s="145" t="s">
        <v>275</v>
      </c>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c r="AA718" s="145"/>
      <c r="AB718" s="145"/>
      <c r="AC718" s="145"/>
      <c r="AD718" s="145"/>
      <c r="AE718" s="145"/>
      <c r="AF718" s="145"/>
      <c r="AG718" s="145"/>
      <c r="AH718" s="61"/>
      <c r="AI718" s="56"/>
      <c r="AJ718" s="56"/>
      <c r="AK718" s="56"/>
    </row>
    <row r="719" spans="1:37" s="1" customFormat="1" ht="12">
      <c r="A719" s="33"/>
      <c r="B719" s="2"/>
      <c r="C719" s="1" t="s">
        <v>468</v>
      </c>
      <c r="AH719" s="61"/>
      <c r="AI719" s="56"/>
      <c r="AJ719" s="56"/>
      <c r="AK719" s="56"/>
    </row>
    <row r="720" spans="1:37" s="1" customFormat="1" ht="12">
      <c r="A720" s="33"/>
      <c r="B720" s="2"/>
      <c r="D720" s="124" t="s">
        <v>143</v>
      </c>
      <c r="E720" s="124"/>
      <c r="F720" s="124"/>
      <c r="G720" s="124"/>
      <c r="H720" s="124"/>
      <c r="I720" s="124"/>
      <c r="J720" s="124"/>
      <c r="K720" s="124"/>
      <c r="L720" s="124"/>
      <c r="M720" s="124"/>
      <c r="N720" s="124"/>
      <c r="O720" s="124"/>
      <c r="P720" s="124"/>
      <c r="Q720" s="124"/>
      <c r="R720" s="124"/>
      <c r="S720" s="124"/>
      <c r="T720" s="124"/>
      <c r="U720" s="124"/>
      <c r="V720" s="124"/>
      <c r="W720" s="96"/>
      <c r="X720" s="97"/>
      <c r="AH720" s="61"/>
      <c r="AI720" s="56"/>
      <c r="AJ720" s="56"/>
      <c r="AK720" s="56"/>
    </row>
    <row r="721" spans="1:37" s="1" customFormat="1" ht="12">
      <c r="A721" s="33"/>
      <c r="B721" s="2"/>
      <c r="D721" s="124"/>
      <c r="E721" s="124"/>
      <c r="F721" s="124"/>
      <c r="G721" s="124"/>
      <c r="H721" s="124"/>
      <c r="I721" s="124"/>
      <c r="J721" s="124"/>
      <c r="K721" s="124"/>
      <c r="L721" s="124"/>
      <c r="M721" s="124"/>
      <c r="N721" s="124"/>
      <c r="O721" s="124"/>
      <c r="P721" s="124"/>
      <c r="Q721" s="124"/>
      <c r="R721" s="124"/>
      <c r="S721" s="124"/>
      <c r="T721" s="124"/>
      <c r="U721" s="124"/>
      <c r="V721" s="124"/>
      <c r="W721" s="98"/>
      <c r="X721" s="99"/>
      <c r="AH721" s="61"/>
      <c r="AI721" s="56"/>
      <c r="AJ721" s="56"/>
      <c r="AK721" s="56"/>
    </row>
    <row r="722" spans="1:37" s="1" customFormat="1" ht="12">
      <c r="A722" s="33"/>
      <c r="B722" s="2"/>
      <c r="D722" s="124" t="s">
        <v>144</v>
      </c>
      <c r="E722" s="124"/>
      <c r="F722" s="124"/>
      <c r="G722" s="124"/>
      <c r="H722" s="124"/>
      <c r="I722" s="124"/>
      <c r="J722" s="124"/>
      <c r="K722" s="124"/>
      <c r="L722" s="124"/>
      <c r="M722" s="124"/>
      <c r="N722" s="124"/>
      <c r="O722" s="124"/>
      <c r="P722" s="124"/>
      <c r="Q722" s="124"/>
      <c r="R722" s="124"/>
      <c r="S722" s="124"/>
      <c r="T722" s="124"/>
      <c r="U722" s="124"/>
      <c r="V722" s="124"/>
      <c r="W722" s="96"/>
      <c r="X722" s="97"/>
      <c r="AH722" s="61"/>
      <c r="AI722" s="56"/>
      <c r="AJ722" s="56"/>
      <c r="AK722" s="56"/>
    </row>
    <row r="723" spans="1:37" s="1" customFormat="1" ht="12">
      <c r="A723" s="33"/>
      <c r="B723" s="2"/>
      <c r="D723" s="124"/>
      <c r="E723" s="124"/>
      <c r="F723" s="124"/>
      <c r="G723" s="124"/>
      <c r="H723" s="124"/>
      <c r="I723" s="124"/>
      <c r="J723" s="124"/>
      <c r="K723" s="124"/>
      <c r="L723" s="124"/>
      <c r="M723" s="124"/>
      <c r="N723" s="124"/>
      <c r="O723" s="124"/>
      <c r="P723" s="124"/>
      <c r="Q723" s="124"/>
      <c r="R723" s="124"/>
      <c r="S723" s="124"/>
      <c r="T723" s="124"/>
      <c r="U723" s="124"/>
      <c r="V723" s="124"/>
      <c r="W723" s="98"/>
      <c r="X723" s="99"/>
      <c r="AH723" s="61"/>
      <c r="AI723" s="56"/>
      <c r="AJ723" s="56"/>
      <c r="AK723" s="56"/>
    </row>
    <row r="724" spans="1:37" s="1" customFormat="1" ht="12">
      <c r="A724" s="33"/>
      <c r="B724" s="2"/>
      <c r="D724" s="124" t="s">
        <v>145</v>
      </c>
      <c r="E724" s="124"/>
      <c r="F724" s="124"/>
      <c r="G724" s="124"/>
      <c r="H724" s="124"/>
      <c r="I724" s="124"/>
      <c r="J724" s="124"/>
      <c r="K724" s="124"/>
      <c r="L724" s="124"/>
      <c r="M724" s="124"/>
      <c r="N724" s="124"/>
      <c r="O724" s="124"/>
      <c r="P724" s="124"/>
      <c r="Q724" s="124"/>
      <c r="R724" s="124"/>
      <c r="S724" s="124"/>
      <c r="T724" s="124"/>
      <c r="U724" s="124"/>
      <c r="V724" s="124"/>
      <c r="W724" s="96"/>
      <c r="X724" s="97"/>
      <c r="AH724" s="61"/>
      <c r="AI724" s="56"/>
      <c r="AJ724" s="56"/>
      <c r="AK724" s="56"/>
    </row>
    <row r="725" spans="1:37" s="1" customFormat="1" ht="12">
      <c r="A725" s="33"/>
      <c r="B725" s="2"/>
      <c r="D725" s="124"/>
      <c r="E725" s="124"/>
      <c r="F725" s="124"/>
      <c r="G725" s="124"/>
      <c r="H725" s="124"/>
      <c r="I725" s="124"/>
      <c r="J725" s="124"/>
      <c r="K725" s="124"/>
      <c r="L725" s="124"/>
      <c r="M725" s="124"/>
      <c r="N725" s="124"/>
      <c r="O725" s="124"/>
      <c r="P725" s="124"/>
      <c r="Q725" s="124"/>
      <c r="R725" s="124"/>
      <c r="S725" s="124"/>
      <c r="T725" s="124"/>
      <c r="U725" s="124"/>
      <c r="V725" s="124"/>
      <c r="W725" s="98"/>
      <c r="X725" s="99"/>
      <c r="AH725" s="61"/>
      <c r="AI725" s="56"/>
      <c r="AJ725" s="56"/>
      <c r="AK725" s="56"/>
    </row>
    <row r="726" spans="1:37" s="1" customFormat="1" ht="12">
      <c r="A726" s="33"/>
      <c r="B726" s="2"/>
      <c r="D726" s="124" t="s">
        <v>74</v>
      </c>
      <c r="E726" s="124"/>
      <c r="F726" s="124"/>
      <c r="G726" s="124"/>
      <c r="H726" s="124"/>
      <c r="I726" s="124"/>
      <c r="J726" s="124"/>
      <c r="K726" s="124"/>
      <c r="L726" s="124"/>
      <c r="M726" s="124"/>
      <c r="N726" s="124"/>
      <c r="O726" s="124"/>
      <c r="P726" s="124"/>
      <c r="Q726" s="124"/>
      <c r="R726" s="124"/>
      <c r="S726" s="124"/>
      <c r="T726" s="124"/>
      <c r="U726" s="124"/>
      <c r="V726" s="124"/>
      <c r="W726" s="96"/>
      <c r="X726" s="97"/>
      <c r="AH726" s="61"/>
      <c r="AI726" s="56"/>
      <c r="AJ726" s="56"/>
      <c r="AK726" s="56"/>
    </row>
    <row r="727" spans="1:37" s="1" customFormat="1" ht="12">
      <c r="A727" s="33"/>
      <c r="B727" s="2"/>
      <c r="D727" s="124"/>
      <c r="E727" s="124"/>
      <c r="F727" s="124"/>
      <c r="G727" s="124"/>
      <c r="H727" s="124"/>
      <c r="I727" s="124"/>
      <c r="J727" s="124"/>
      <c r="K727" s="124"/>
      <c r="L727" s="124"/>
      <c r="M727" s="124"/>
      <c r="N727" s="124"/>
      <c r="O727" s="124"/>
      <c r="P727" s="124"/>
      <c r="Q727" s="124"/>
      <c r="R727" s="124"/>
      <c r="S727" s="124"/>
      <c r="T727" s="124"/>
      <c r="U727" s="124"/>
      <c r="V727" s="124"/>
      <c r="W727" s="98"/>
      <c r="X727" s="99"/>
      <c r="AH727" s="61"/>
      <c r="AI727" s="56"/>
      <c r="AJ727" s="56"/>
      <c r="AK727" s="56"/>
    </row>
    <row r="728" spans="1:37" s="1" customFormat="1" ht="12">
      <c r="A728" s="33"/>
      <c r="B728" s="2"/>
      <c r="AH728" s="61"/>
      <c r="AI728" s="56"/>
      <c r="AJ728" s="56"/>
      <c r="AK728" s="56"/>
    </row>
    <row r="729" spans="1:37" s="1" customFormat="1" ht="12">
      <c r="A729" s="33" t="s">
        <v>176</v>
      </c>
      <c r="B729" s="2"/>
      <c r="AH729" s="61"/>
      <c r="AI729" s="56"/>
      <c r="AJ729" s="56"/>
      <c r="AK729" s="56"/>
    </row>
    <row r="730" spans="1:37" s="1" customFormat="1" ht="12">
      <c r="A730" s="33"/>
      <c r="B730" s="2"/>
      <c r="AH730" s="61"/>
      <c r="AI730" s="56"/>
      <c r="AJ730" s="56"/>
      <c r="AK730" s="56"/>
    </row>
    <row r="731" spans="1:37" s="1" customFormat="1" ht="12">
      <c r="A731" s="33"/>
      <c r="B731" s="2" t="s">
        <v>276</v>
      </c>
      <c r="AH731" s="61"/>
      <c r="AI731" s="56"/>
      <c r="AJ731" s="56"/>
      <c r="AK731" s="56"/>
    </row>
    <row r="732" spans="1:37" s="1" customFormat="1" ht="12">
      <c r="A732" s="33"/>
      <c r="B732" s="2"/>
      <c r="C732" s="1" t="s">
        <v>211</v>
      </c>
      <c r="AH732" s="61"/>
      <c r="AI732" s="56"/>
      <c r="AJ732" s="56"/>
      <c r="AK732" s="56"/>
    </row>
    <row r="733" spans="1:37" s="1" customFormat="1" ht="12">
      <c r="A733" s="33"/>
      <c r="B733" s="2"/>
      <c r="D733" s="1" t="s">
        <v>469</v>
      </c>
      <c r="AH733" s="61"/>
      <c r="AI733" s="56" t="s">
        <v>332</v>
      </c>
      <c r="AJ733" s="56"/>
      <c r="AK733" s="56"/>
    </row>
    <row r="734" spans="1:37" s="1" customFormat="1" ht="12">
      <c r="A734" s="33"/>
      <c r="B734" s="2"/>
      <c r="D734" s="1" t="s">
        <v>470</v>
      </c>
      <c r="AH734" s="61"/>
      <c r="AI734" s="56" t="s">
        <v>333</v>
      </c>
      <c r="AJ734" s="56"/>
      <c r="AK734" s="56"/>
    </row>
    <row r="735" spans="1:37" s="1" customFormat="1" ht="12">
      <c r="A735" s="33"/>
      <c r="B735" s="2"/>
      <c r="D735" s="1" t="s">
        <v>471</v>
      </c>
      <c r="V735" s="142"/>
      <c r="W735" s="142"/>
      <c r="X735" s="142"/>
      <c r="Y735" s="142"/>
      <c r="Z735" s="142"/>
      <c r="AA735" s="142"/>
      <c r="AB735" s="142"/>
      <c r="AC735" s="142"/>
      <c r="AD735" s="142"/>
      <c r="AE735" s="142"/>
      <c r="AF735" s="142"/>
      <c r="AH735" s="61"/>
      <c r="AI735" s="56" t="s">
        <v>334</v>
      </c>
      <c r="AJ735" s="56"/>
      <c r="AK735" s="56"/>
    </row>
    <row r="736" spans="1:37" s="1" customFormat="1" ht="12">
      <c r="A736" s="33"/>
      <c r="B736" s="2"/>
      <c r="AH736" s="61"/>
      <c r="AI736" s="56"/>
      <c r="AJ736" s="56"/>
      <c r="AK736" s="56"/>
    </row>
    <row r="737" spans="1:37" s="1" customFormat="1" ht="12.75" customHeight="1">
      <c r="A737" s="33"/>
      <c r="B737" s="10" t="s">
        <v>213</v>
      </c>
      <c r="AH737" s="61"/>
      <c r="AI737" s="56"/>
      <c r="AJ737" s="56"/>
      <c r="AK737" s="56"/>
    </row>
    <row r="738" spans="1:37" s="1" customFormat="1" ht="12.75" customHeight="1">
      <c r="A738" s="33"/>
      <c r="B738" s="10"/>
      <c r="C738" s="1" t="s">
        <v>472</v>
      </c>
      <c r="AH738" s="61"/>
      <c r="AI738" s="56"/>
      <c r="AJ738" s="56"/>
      <c r="AK738" s="56"/>
    </row>
    <row r="739" spans="1:37" s="1" customFormat="1" ht="12.75" customHeight="1">
      <c r="A739" s="33"/>
      <c r="B739" s="10"/>
      <c r="D739" s="1" t="s">
        <v>24</v>
      </c>
      <c r="AH739" s="61"/>
      <c r="AI739" s="56"/>
      <c r="AJ739" s="56"/>
      <c r="AK739" s="56"/>
    </row>
    <row r="740" spans="1:37" s="1" customFormat="1" ht="12.75" customHeight="1">
      <c r="A740" s="33"/>
      <c r="B740" s="10"/>
      <c r="D740" s="1" t="s">
        <v>25</v>
      </c>
      <c r="AH740" s="61"/>
      <c r="AI740" s="56"/>
      <c r="AJ740" s="56"/>
      <c r="AK740" s="56"/>
    </row>
    <row r="741" spans="1:37" s="1" customFormat="1" ht="12.75" customHeight="1">
      <c r="A741" s="33"/>
      <c r="B741" s="10"/>
      <c r="D741" s="1" t="s">
        <v>26</v>
      </c>
      <c r="V741" s="95"/>
      <c r="W741" s="95"/>
      <c r="X741" s="95"/>
      <c r="Y741" s="95"/>
      <c r="Z741" s="95"/>
      <c r="AA741" s="95"/>
      <c r="AB741" s="95"/>
      <c r="AC741" s="95"/>
      <c r="AD741" s="95"/>
      <c r="AE741" s="95"/>
      <c r="AF741" s="95"/>
      <c r="AH741" s="61"/>
      <c r="AI741" s="56"/>
      <c r="AJ741" s="56"/>
      <c r="AK741" s="56"/>
    </row>
    <row r="742" spans="1:37" s="1" customFormat="1" ht="12.75" customHeight="1">
      <c r="A742" s="33"/>
      <c r="B742" s="10"/>
      <c r="V742" s="11"/>
      <c r="W742" s="11"/>
      <c r="X742" s="11"/>
      <c r="Y742" s="11"/>
      <c r="Z742" s="11"/>
      <c r="AA742" s="11"/>
      <c r="AB742" s="11"/>
      <c r="AC742" s="11"/>
      <c r="AD742" s="11"/>
      <c r="AE742" s="11"/>
      <c r="AF742" s="11"/>
      <c r="AH742" s="61"/>
      <c r="AI742" s="56"/>
      <c r="AJ742" s="56"/>
      <c r="AK742" s="56"/>
    </row>
    <row r="743" spans="1:37" s="1" customFormat="1" ht="12">
      <c r="A743" s="33"/>
      <c r="B743" s="2" t="s">
        <v>214</v>
      </c>
      <c r="AH743" s="61"/>
      <c r="AI743" s="56"/>
      <c r="AJ743" s="56"/>
      <c r="AK743" s="56"/>
    </row>
    <row r="744" spans="1:37" s="1" customFormat="1" ht="12">
      <c r="A744" s="33"/>
      <c r="B744" s="2"/>
      <c r="C744" s="1" t="s">
        <v>473</v>
      </c>
      <c r="AH744" s="61"/>
      <c r="AI744" s="56"/>
      <c r="AJ744" s="56"/>
      <c r="AK744" s="56"/>
    </row>
    <row r="745" spans="1:37" s="1" customFormat="1" ht="12">
      <c r="A745" s="33"/>
      <c r="B745" s="2"/>
      <c r="D745" s="124" t="s">
        <v>146</v>
      </c>
      <c r="E745" s="124"/>
      <c r="F745" s="124"/>
      <c r="G745" s="124"/>
      <c r="H745" s="124"/>
      <c r="I745" s="124"/>
      <c r="J745" s="124"/>
      <c r="K745" s="124"/>
      <c r="L745" s="124"/>
      <c r="M745" s="124"/>
      <c r="N745" s="124"/>
      <c r="O745" s="124"/>
      <c r="P745" s="124"/>
      <c r="Q745" s="124"/>
      <c r="R745" s="124"/>
      <c r="S745" s="124"/>
      <c r="T745" s="124"/>
      <c r="U745" s="124"/>
      <c r="V745" s="124"/>
      <c r="W745" s="109" t="s">
        <v>339</v>
      </c>
      <c r="X745" s="111"/>
      <c r="Y745" s="111"/>
      <c r="Z745" s="111"/>
      <c r="AA745" s="111"/>
      <c r="AB745" s="146" t="s">
        <v>177</v>
      </c>
      <c r="AH745" s="61"/>
      <c r="AI745" s="56"/>
      <c r="AJ745" s="56"/>
      <c r="AK745" s="56"/>
    </row>
    <row r="746" spans="1:37" s="1" customFormat="1" ht="12">
      <c r="A746" s="33"/>
      <c r="B746" s="2"/>
      <c r="D746" s="124"/>
      <c r="E746" s="124"/>
      <c r="F746" s="124"/>
      <c r="G746" s="124"/>
      <c r="H746" s="124"/>
      <c r="I746" s="124"/>
      <c r="J746" s="124"/>
      <c r="K746" s="124"/>
      <c r="L746" s="124"/>
      <c r="M746" s="124"/>
      <c r="N746" s="124"/>
      <c r="O746" s="124"/>
      <c r="P746" s="124"/>
      <c r="Q746" s="124"/>
      <c r="R746" s="124"/>
      <c r="S746" s="124"/>
      <c r="T746" s="124"/>
      <c r="U746" s="124"/>
      <c r="V746" s="124"/>
      <c r="W746" s="110"/>
      <c r="X746" s="111"/>
      <c r="Y746" s="111"/>
      <c r="Z746" s="111"/>
      <c r="AA746" s="111"/>
      <c r="AB746" s="147"/>
      <c r="AH746" s="61"/>
      <c r="AI746" s="56"/>
      <c r="AJ746" s="56"/>
      <c r="AK746" s="56"/>
    </row>
    <row r="747" spans="1:37" s="1" customFormat="1" ht="12">
      <c r="A747" s="33"/>
      <c r="B747" s="2"/>
      <c r="D747" s="124" t="s">
        <v>147</v>
      </c>
      <c r="E747" s="124"/>
      <c r="F747" s="124"/>
      <c r="G747" s="124"/>
      <c r="H747" s="124"/>
      <c r="I747" s="124"/>
      <c r="J747" s="124"/>
      <c r="K747" s="124"/>
      <c r="L747" s="124"/>
      <c r="M747" s="124"/>
      <c r="N747" s="124"/>
      <c r="O747" s="124"/>
      <c r="P747" s="124"/>
      <c r="Q747" s="124"/>
      <c r="R747" s="124"/>
      <c r="S747" s="124"/>
      <c r="T747" s="124"/>
      <c r="U747" s="124"/>
      <c r="V747" s="124"/>
      <c r="W747" s="109" t="s">
        <v>339</v>
      </c>
      <c r="X747" s="111"/>
      <c r="Y747" s="111"/>
      <c r="Z747" s="111"/>
      <c r="AA747" s="111"/>
      <c r="AB747" s="146" t="s">
        <v>177</v>
      </c>
      <c r="AH747" s="61"/>
      <c r="AI747" s="56"/>
      <c r="AJ747" s="56"/>
      <c r="AK747" s="56"/>
    </row>
    <row r="748" spans="1:37" s="1" customFormat="1" ht="12">
      <c r="A748" s="33"/>
      <c r="B748" s="2"/>
      <c r="D748" s="124"/>
      <c r="E748" s="124"/>
      <c r="F748" s="124"/>
      <c r="G748" s="124"/>
      <c r="H748" s="124"/>
      <c r="I748" s="124"/>
      <c r="J748" s="124"/>
      <c r="K748" s="124"/>
      <c r="L748" s="124"/>
      <c r="M748" s="124"/>
      <c r="N748" s="124"/>
      <c r="O748" s="124"/>
      <c r="P748" s="124"/>
      <c r="Q748" s="124"/>
      <c r="R748" s="124"/>
      <c r="S748" s="124"/>
      <c r="T748" s="124"/>
      <c r="U748" s="124"/>
      <c r="V748" s="124"/>
      <c r="W748" s="110"/>
      <c r="X748" s="111"/>
      <c r="Y748" s="111"/>
      <c r="Z748" s="111"/>
      <c r="AA748" s="111"/>
      <c r="AB748" s="147"/>
      <c r="AH748" s="61"/>
      <c r="AI748" s="56"/>
      <c r="AJ748" s="56"/>
      <c r="AK748" s="56"/>
    </row>
    <row r="749" spans="1:37" s="1" customFormat="1" ht="12">
      <c r="A749" s="33"/>
      <c r="B749" s="2"/>
      <c r="D749" s="124" t="s">
        <v>148</v>
      </c>
      <c r="E749" s="124"/>
      <c r="F749" s="124"/>
      <c r="G749" s="124"/>
      <c r="H749" s="124"/>
      <c r="I749" s="124"/>
      <c r="J749" s="124"/>
      <c r="K749" s="124"/>
      <c r="L749" s="124"/>
      <c r="M749" s="124"/>
      <c r="N749" s="124"/>
      <c r="O749" s="124"/>
      <c r="P749" s="124"/>
      <c r="Q749" s="124"/>
      <c r="R749" s="124"/>
      <c r="S749" s="124"/>
      <c r="T749" s="124"/>
      <c r="U749" s="124"/>
      <c r="V749" s="124"/>
      <c r="W749" s="109" t="s">
        <v>339</v>
      </c>
      <c r="X749" s="111"/>
      <c r="Y749" s="111"/>
      <c r="Z749" s="111"/>
      <c r="AA749" s="111"/>
      <c r="AB749" s="146" t="s">
        <v>177</v>
      </c>
      <c r="AH749" s="61"/>
      <c r="AI749" s="56"/>
      <c r="AJ749" s="56"/>
      <c r="AK749" s="56"/>
    </row>
    <row r="750" spans="1:37" s="1" customFormat="1" ht="12">
      <c r="A750" s="33"/>
      <c r="B750" s="2"/>
      <c r="D750" s="124"/>
      <c r="E750" s="124"/>
      <c r="F750" s="124"/>
      <c r="G750" s="124"/>
      <c r="H750" s="124"/>
      <c r="I750" s="124"/>
      <c r="J750" s="124"/>
      <c r="K750" s="124"/>
      <c r="L750" s="124"/>
      <c r="M750" s="124"/>
      <c r="N750" s="124"/>
      <c r="O750" s="124"/>
      <c r="P750" s="124"/>
      <c r="Q750" s="124"/>
      <c r="R750" s="124"/>
      <c r="S750" s="124"/>
      <c r="T750" s="124"/>
      <c r="U750" s="124"/>
      <c r="V750" s="124"/>
      <c r="W750" s="110"/>
      <c r="X750" s="111"/>
      <c r="Y750" s="111"/>
      <c r="Z750" s="111"/>
      <c r="AA750" s="111"/>
      <c r="AB750" s="147"/>
      <c r="AH750" s="61"/>
      <c r="AI750" s="56"/>
      <c r="AJ750" s="56"/>
      <c r="AK750" s="56"/>
    </row>
    <row r="751" spans="1:37" s="1" customFormat="1" ht="12">
      <c r="A751" s="33"/>
      <c r="B751" s="2"/>
      <c r="D751" s="124" t="s">
        <v>74</v>
      </c>
      <c r="E751" s="124"/>
      <c r="F751" s="124"/>
      <c r="G751" s="124"/>
      <c r="H751" s="124"/>
      <c r="I751" s="124"/>
      <c r="J751" s="124"/>
      <c r="K751" s="124"/>
      <c r="L751" s="124"/>
      <c r="M751" s="124"/>
      <c r="N751" s="124"/>
      <c r="O751" s="124"/>
      <c r="P751" s="124"/>
      <c r="Q751" s="124"/>
      <c r="R751" s="124"/>
      <c r="S751" s="124"/>
      <c r="T751" s="124"/>
      <c r="U751" s="124"/>
      <c r="V751" s="124"/>
      <c r="W751" s="109" t="s">
        <v>339</v>
      </c>
      <c r="X751" s="111"/>
      <c r="Y751" s="111"/>
      <c r="Z751" s="111"/>
      <c r="AA751" s="111"/>
      <c r="AB751" s="146" t="s">
        <v>177</v>
      </c>
      <c r="AH751" s="61"/>
      <c r="AI751" s="56"/>
      <c r="AJ751" s="56"/>
      <c r="AK751" s="56"/>
    </row>
    <row r="752" spans="1:37" s="1" customFormat="1" ht="12">
      <c r="A752" s="33"/>
      <c r="B752" s="2"/>
      <c r="D752" s="124"/>
      <c r="E752" s="124"/>
      <c r="F752" s="124"/>
      <c r="G752" s="124"/>
      <c r="H752" s="124"/>
      <c r="I752" s="124"/>
      <c r="J752" s="124"/>
      <c r="K752" s="124"/>
      <c r="L752" s="124"/>
      <c r="M752" s="124"/>
      <c r="N752" s="124"/>
      <c r="O752" s="124"/>
      <c r="P752" s="124"/>
      <c r="Q752" s="124"/>
      <c r="R752" s="124"/>
      <c r="S752" s="124"/>
      <c r="T752" s="124"/>
      <c r="U752" s="124"/>
      <c r="V752" s="124"/>
      <c r="W752" s="110"/>
      <c r="X752" s="111"/>
      <c r="Y752" s="111"/>
      <c r="Z752" s="111"/>
      <c r="AA752" s="111"/>
      <c r="AB752" s="147"/>
      <c r="AH752" s="61"/>
      <c r="AI752" s="56"/>
      <c r="AJ752" s="56"/>
      <c r="AK752" s="56"/>
    </row>
    <row r="753" spans="1:37" s="1" customFormat="1" ht="12">
      <c r="A753" s="33"/>
      <c r="B753" s="2"/>
      <c r="AH753" s="61"/>
      <c r="AI753" s="56"/>
      <c r="AJ753" s="56"/>
      <c r="AK753" s="56"/>
    </row>
    <row r="754" spans="1:37" s="1" customFormat="1" ht="12">
      <c r="A754" s="33"/>
      <c r="B754" s="2" t="s">
        <v>218</v>
      </c>
      <c r="AH754" s="61"/>
      <c r="AI754" s="56"/>
      <c r="AJ754" s="56"/>
      <c r="AK754" s="56"/>
    </row>
    <row r="755" spans="1:37" s="1" customFormat="1" ht="12">
      <c r="A755" s="33"/>
      <c r="B755" s="2"/>
      <c r="C755" s="1" t="s">
        <v>225</v>
      </c>
      <c r="Q755" s="107"/>
      <c r="R755" s="107"/>
      <c r="S755" s="107"/>
      <c r="T755" s="107"/>
      <c r="U755" s="107"/>
      <c r="V755" s="107"/>
      <c r="W755" s="107"/>
      <c r="X755" s="107"/>
      <c r="Y755" s="107"/>
      <c r="Z755" s="107"/>
      <c r="AA755" s="107"/>
      <c r="AB755" s="107"/>
      <c r="AC755" s="107"/>
      <c r="AD755" s="107"/>
      <c r="AE755" s="107"/>
      <c r="AF755" s="107"/>
      <c r="AH755" s="61"/>
      <c r="AI755" s="56"/>
      <c r="AJ755" s="56"/>
      <c r="AK755" s="56"/>
    </row>
    <row r="756" spans="1:37" s="1" customFormat="1" ht="12">
      <c r="A756" s="33"/>
      <c r="B756" s="2"/>
      <c r="Q756" s="107"/>
      <c r="R756" s="107"/>
      <c r="S756" s="107"/>
      <c r="T756" s="107"/>
      <c r="U756" s="107"/>
      <c r="V756" s="107"/>
      <c r="W756" s="107"/>
      <c r="X756" s="107"/>
      <c r="Y756" s="107"/>
      <c r="Z756" s="107"/>
      <c r="AA756" s="107"/>
      <c r="AB756" s="107"/>
      <c r="AC756" s="107"/>
      <c r="AD756" s="107"/>
      <c r="AE756" s="107"/>
      <c r="AF756" s="107"/>
      <c r="AH756" s="61"/>
      <c r="AI756" s="56"/>
      <c r="AJ756" s="56"/>
      <c r="AK756" s="56"/>
    </row>
    <row r="757" spans="1:37" s="1" customFormat="1" ht="12">
      <c r="A757" s="33"/>
      <c r="B757" s="2"/>
      <c r="Q757" s="107"/>
      <c r="R757" s="107"/>
      <c r="S757" s="107"/>
      <c r="T757" s="107"/>
      <c r="U757" s="107"/>
      <c r="V757" s="107"/>
      <c r="W757" s="107"/>
      <c r="X757" s="107"/>
      <c r="Y757" s="107"/>
      <c r="Z757" s="107"/>
      <c r="AA757" s="107"/>
      <c r="AB757" s="107"/>
      <c r="AC757" s="107"/>
      <c r="AD757" s="107"/>
      <c r="AE757" s="107"/>
      <c r="AF757" s="107"/>
      <c r="AH757" s="61"/>
      <c r="AI757" s="56"/>
      <c r="AJ757" s="56"/>
      <c r="AK757" s="56"/>
    </row>
    <row r="758" spans="1:37" s="1" customFormat="1" ht="12">
      <c r="A758" s="33"/>
      <c r="B758" s="2"/>
      <c r="Q758" s="107"/>
      <c r="R758" s="107"/>
      <c r="S758" s="107"/>
      <c r="T758" s="107"/>
      <c r="U758" s="107"/>
      <c r="V758" s="107"/>
      <c r="W758" s="107"/>
      <c r="X758" s="107"/>
      <c r="Y758" s="107"/>
      <c r="Z758" s="107"/>
      <c r="AA758" s="107"/>
      <c r="AB758" s="107"/>
      <c r="AC758" s="107"/>
      <c r="AD758" s="107"/>
      <c r="AE758" s="107"/>
      <c r="AF758" s="107"/>
      <c r="AH758" s="61"/>
      <c r="AI758" s="56"/>
      <c r="AJ758" s="56"/>
      <c r="AK758" s="56"/>
    </row>
    <row r="759" spans="1:37" s="1" customFormat="1" ht="12">
      <c r="A759" s="33"/>
      <c r="B759" s="2"/>
      <c r="Q759" s="107"/>
      <c r="R759" s="107"/>
      <c r="S759" s="107"/>
      <c r="T759" s="107"/>
      <c r="U759" s="107"/>
      <c r="V759" s="107"/>
      <c r="W759" s="107"/>
      <c r="X759" s="107"/>
      <c r="Y759" s="107"/>
      <c r="Z759" s="107"/>
      <c r="AA759" s="107"/>
      <c r="AB759" s="107"/>
      <c r="AC759" s="107"/>
      <c r="AD759" s="107"/>
      <c r="AE759" s="107"/>
      <c r="AF759" s="107"/>
      <c r="AH759" s="61"/>
      <c r="AI759" s="56"/>
      <c r="AJ759" s="56"/>
      <c r="AK759" s="56"/>
    </row>
    <row r="760" spans="1:37" s="1" customFormat="1" ht="12">
      <c r="A760" s="33"/>
      <c r="B760" s="2"/>
      <c r="Q760" s="108"/>
      <c r="R760" s="108"/>
      <c r="S760" s="108"/>
      <c r="T760" s="108"/>
      <c r="U760" s="108"/>
      <c r="V760" s="108"/>
      <c r="W760" s="108"/>
      <c r="X760" s="108"/>
      <c r="Y760" s="108"/>
      <c r="Z760" s="108"/>
      <c r="AA760" s="108"/>
      <c r="AB760" s="108"/>
      <c r="AC760" s="108"/>
      <c r="AD760" s="108"/>
      <c r="AE760" s="108"/>
      <c r="AF760" s="108"/>
      <c r="AH760" s="61"/>
      <c r="AI760" s="56"/>
      <c r="AJ760" s="56"/>
      <c r="AK760" s="56"/>
    </row>
    <row r="761" spans="1:37" s="1" customFormat="1" ht="12">
      <c r="A761" s="33"/>
      <c r="B761" s="2" t="s">
        <v>215</v>
      </c>
      <c r="AH761" s="61"/>
      <c r="AI761" s="56"/>
      <c r="AJ761" s="56"/>
      <c r="AK761" s="56"/>
    </row>
    <row r="762" spans="1:37" s="1" customFormat="1" ht="12">
      <c r="A762" s="33"/>
      <c r="B762" s="2"/>
      <c r="C762" s="1" t="s">
        <v>474</v>
      </c>
      <c r="AH762" s="61"/>
      <c r="AI762" s="56"/>
      <c r="AJ762" s="56"/>
      <c r="AK762" s="56"/>
    </row>
    <row r="763" spans="1:37" s="1" customFormat="1" ht="12">
      <c r="A763" s="33"/>
      <c r="B763" s="2"/>
      <c r="D763" s="1" t="s">
        <v>28</v>
      </c>
      <c r="AH763" s="61"/>
      <c r="AI763" s="56"/>
      <c r="AJ763" s="56"/>
      <c r="AK763" s="56"/>
    </row>
    <row r="764" spans="1:37" s="1" customFormat="1" ht="12">
      <c r="A764" s="33"/>
      <c r="B764" s="2"/>
      <c r="D764" s="1" t="s">
        <v>29</v>
      </c>
      <c r="AH764" s="61"/>
      <c r="AI764" s="56"/>
      <c r="AJ764" s="56"/>
      <c r="AK764" s="56"/>
    </row>
    <row r="765" spans="1:37" s="1" customFormat="1" ht="12">
      <c r="A765" s="33"/>
      <c r="B765" s="2"/>
      <c r="D765" s="1" t="s">
        <v>30</v>
      </c>
      <c r="AH765" s="61"/>
      <c r="AI765" s="56"/>
      <c r="AJ765" s="56"/>
      <c r="AK765" s="56"/>
    </row>
    <row r="766" spans="1:37" s="1" customFormat="1" ht="12">
      <c r="A766" s="33"/>
      <c r="B766" s="2"/>
      <c r="D766" s="1" t="s">
        <v>31</v>
      </c>
      <c r="AH766" s="61"/>
      <c r="AI766" s="56"/>
      <c r="AJ766" s="56"/>
      <c r="AK766" s="56"/>
    </row>
    <row r="767" spans="1:37" s="1" customFormat="1" ht="12">
      <c r="A767" s="33"/>
      <c r="B767" s="2"/>
      <c r="D767" s="1" t="s">
        <v>32</v>
      </c>
      <c r="V767" s="95"/>
      <c r="W767" s="95"/>
      <c r="X767" s="95"/>
      <c r="Y767" s="95"/>
      <c r="Z767" s="95"/>
      <c r="AA767" s="95"/>
      <c r="AB767" s="95"/>
      <c r="AC767" s="95"/>
      <c r="AD767" s="95"/>
      <c r="AE767" s="95"/>
      <c r="AF767" s="95"/>
      <c r="AH767" s="61"/>
      <c r="AI767" s="56"/>
      <c r="AJ767" s="56"/>
      <c r="AK767" s="56"/>
    </row>
    <row r="768" spans="1:37" s="1" customFormat="1" ht="12">
      <c r="A768" s="33"/>
      <c r="B768" s="2"/>
      <c r="AH768" s="61"/>
      <c r="AI768" s="56"/>
      <c r="AJ768" s="56"/>
      <c r="AK768" s="56"/>
    </row>
    <row r="769" spans="1:37" s="1" customFormat="1" ht="12">
      <c r="A769" s="33"/>
      <c r="B769" s="2" t="s">
        <v>216</v>
      </c>
      <c r="AH769" s="61"/>
      <c r="AI769" s="56"/>
      <c r="AJ769" s="56"/>
      <c r="AK769" s="56"/>
    </row>
    <row r="770" spans="1:37" s="1" customFormat="1" ht="12">
      <c r="A770" s="33"/>
      <c r="B770" s="2"/>
      <c r="C770" s="1" t="s">
        <v>475</v>
      </c>
      <c r="AH770" s="61"/>
      <c r="AI770" s="56"/>
      <c r="AJ770" s="56"/>
      <c r="AK770" s="56"/>
    </row>
    <row r="771" spans="1:37" s="1" customFormat="1" ht="12">
      <c r="A771" s="33"/>
      <c r="B771" s="2"/>
      <c r="D771" s="124" t="s">
        <v>146</v>
      </c>
      <c r="E771" s="124"/>
      <c r="F771" s="124"/>
      <c r="G771" s="124"/>
      <c r="H771" s="124"/>
      <c r="I771" s="124"/>
      <c r="J771" s="124"/>
      <c r="K771" s="124"/>
      <c r="L771" s="124"/>
      <c r="M771" s="124"/>
      <c r="N771" s="124"/>
      <c r="O771" s="124"/>
      <c r="P771" s="124"/>
      <c r="Q771" s="124"/>
      <c r="R771" s="124"/>
      <c r="S771" s="124"/>
      <c r="T771" s="124"/>
      <c r="U771" s="124"/>
      <c r="V771" s="124"/>
      <c r="W771" s="109" t="s">
        <v>339</v>
      </c>
      <c r="X771" s="111"/>
      <c r="Y771" s="111"/>
      <c r="Z771" s="111"/>
      <c r="AA771" s="111"/>
      <c r="AB771" s="146" t="s">
        <v>177</v>
      </c>
      <c r="AH771" s="61"/>
      <c r="AI771" s="56"/>
      <c r="AJ771" s="56"/>
      <c r="AK771" s="56"/>
    </row>
    <row r="772" spans="1:37" s="1" customFormat="1" ht="12">
      <c r="A772" s="33"/>
      <c r="B772" s="2"/>
      <c r="D772" s="124"/>
      <c r="E772" s="124"/>
      <c r="F772" s="124"/>
      <c r="G772" s="124"/>
      <c r="H772" s="124"/>
      <c r="I772" s="124"/>
      <c r="J772" s="124"/>
      <c r="K772" s="124"/>
      <c r="L772" s="124"/>
      <c r="M772" s="124"/>
      <c r="N772" s="124"/>
      <c r="O772" s="124"/>
      <c r="P772" s="124"/>
      <c r="Q772" s="124"/>
      <c r="R772" s="124"/>
      <c r="S772" s="124"/>
      <c r="T772" s="124"/>
      <c r="U772" s="124"/>
      <c r="V772" s="124"/>
      <c r="W772" s="110"/>
      <c r="X772" s="111"/>
      <c r="Y772" s="111"/>
      <c r="Z772" s="111"/>
      <c r="AA772" s="111"/>
      <c r="AB772" s="147"/>
      <c r="AH772" s="61"/>
      <c r="AI772" s="56"/>
      <c r="AJ772" s="56"/>
      <c r="AK772" s="56"/>
    </row>
    <row r="773" spans="1:37" s="1" customFormat="1" ht="12">
      <c r="A773" s="33"/>
      <c r="B773" s="2"/>
      <c r="D773" s="124" t="s">
        <v>147</v>
      </c>
      <c r="E773" s="124"/>
      <c r="F773" s="124"/>
      <c r="G773" s="124"/>
      <c r="H773" s="124"/>
      <c r="I773" s="124"/>
      <c r="J773" s="124"/>
      <c r="K773" s="124"/>
      <c r="L773" s="124"/>
      <c r="M773" s="124"/>
      <c r="N773" s="124"/>
      <c r="O773" s="124"/>
      <c r="P773" s="124"/>
      <c r="Q773" s="124"/>
      <c r="R773" s="124"/>
      <c r="S773" s="124"/>
      <c r="T773" s="124"/>
      <c r="U773" s="124"/>
      <c r="V773" s="124"/>
      <c r="W773" s="109" t="s">
        <v>339</v>
      </c>
      <c r="X773" s="111"/>
      <c r="Y773" s="111"/>
      <c r="Z773" s="111"/>
      <c r="AA773" s="111"/>
      <c r="AB773" s="146" t="s">
        <v>177</v>
      </c>
      <c r="AH773" s="61"/>
      <c r="AI773" s="56"/>
      <c r="AJ773" s="56"/>
      <c r="AK773" s="56"/>
    </row>
    <row r="774" spans="1:37" s="1" customFormat="1" ht="12">
      <c r="A774" s="33"/>
      <c r="B774" s="2"/>
      <c r="D774" s="124"/>
      <c r="E774" s="124"/>
      <c r="F774" s="124"/>
      <c r="G774" s="124"/>
      <c r="H774" s="124"/>
      <c r="I774" s="124"/>
      <c r="J774" s="124"/>
      <c r="K774" s="124"/>
      <c r="L774" s="124"/>
      <c r="M774" s="124"/>
      <c r="N774" s="124"/>
      <c r="O774" s="124"/>
      <c r="P774" s="124"/>
      <c r="Q774" s="124"/>
      <c r="R774" s="124"/>
      <c r="S774" s="124"/>
      <c r="T774" s="124"/>
      <c r="U774" s="124"/>
      <c r="V774" s="124"/>
      <c r="W774" s="110"/>
      <c r="X774" s="111"/>
      <c r="Y774" s="111"/>
      <c r="Z774" s="111"/>
      <c r="AA774" s="111"/>
      <c r="AB774" s="147"/>
      <c r="AH774" s="61"/>
      <c r="AI774" s="56"/>
      <c r="AJ774" s="56"/>
      <c r="AK774" s="56"/>
    </row>
    <row r="775" spans="1:37" s="1" customFormat="1" ht="12">
      <c r="A775" s="33"/>
      <c r="B775" s="2"/>
      <c r="D775" s="124" t="s">
        <v>148</v>
      </c>
      <c r="E775" s="124"/>
      <c r="F775" s="124"/>
      <c r="G775" s="124"/>
      <c r="H775" s="124"/>
      <c r="I775" s="124"/>
      <c r="J775" s="124"/>
      <c r="K775" s="124"/>
      <c r="L775" s="124"/>
      <c r="M775" s="124"/>
      <c r="N775" s="124"/>
      <c r="O775" s="124"/>
      <c r="P775" s="124"/>
      <c r="Q775" s="124"/>
      <c r="R775" s="124"/>
      <c r="S775" s="124"/>
      <c r="T775" s="124"/>
      <c r="U775" s="124"/>
      <c r="V775" s="124"/>
      <c r="W775" s="109" t="s">
        <v>339</v>
      </c>
      <c r="X775" s="111"/>
      <c r="Y775" s="111"/>
      <c r="Z775" s="111"/>
      <c r="AA775" s="111"/>
      <c r="AB775" s="146" t="s">
        <v>177</v>
      </c>
      <c r="AH775" s="61"/>
      <c r="AI775" s="56"/>
      <c r="AJ775" s="56"/>
      <c r="AK775" s="56"/>
    </row>
    <row r="776" spans="1:37" s="1" customFormat="1" ht="12">
      <c r="A776" s="33"/>
      <c r="B776" s="2"/>
      <c r="D776" s="124"/>
      <c r="E776" s="124"/>
      <c r="F776" s="124"/>
      <c r="G776" s="124"/>
      <c r="H776" s="124"/>
      <c r="I776" s="124"/>
      <c r="J776" s="124"/>
      <c r="K776" s="124"/>
      <c r="L776" s="124"/>
      <c r="M776" s="124"/>
      <c r="N776" s="124"/>
      <c r="O776" s="124"/>
      <c r="P776" s="124"/>
      <c r="Q776" s="124"/>
      <c r="R776" s="124"/>
      <c r="S776" s="124"/>
      <c r="T776" s="124"/>
      <c r="U776" s="124"/>
      <c r="V776" s="124"/>
      <c r="W776" s="110"/>
      <c r="X776" s="111"/>
      <c r="Y776" s="111"/>
      <c r="Z776" s="111"/>
      <c r="AA776" s="111"/>
      <c r="AB776" s="147"/>
      <c r="AH776" s="61"/>
      <c r="AI776" s="56"/>
      <c r="AJ776" s="56"/>
      <c r="AK776" s="56"/>
    </row>
    <row r="777" spans="1:37" s="1" customFormat="1" ht="12">
      <c r="A777" s="33"/>
      <c r="B777" s="2"/>
      <c r="D777" s="124" t="s">
        <v>74</v>
      </c>
      <c r="E777" s="124"/>
      <c r="F777" s="124"/>
      <c r="G777" s="124"/>
      <c r="H777" s="124"/>
      <c r="I777" s="124"/>
      <c r="J777" s="124"/>
      <c r="K777" s="124"/>
      <c r="L777" s="124"/>
      <c r="M777" s="124"/>
      <c r="N777" s="124"/>
      <c r="O777" s="124"/>
      <c r="P777" s="124"/>
      <c r="Q777" s="124"/>
      <c r="R777" s="124"/>
      <c r="S777" s="124"/>
      <c r="T777" s="124"/>
      <c r="U777" s="124"/>
      <c r="V777" s="124"/>
      <c r="W777" s="109" t="s">
        <v>339</v>
      </c>
      <c r="X777" s="111"/>
      <c r="Y777" s="111"/>
      <c r="Z777" s="111"/>
      <c r="AA777" s="111"/>
      <c r="AB777" s="146" t="s">
        <v>177</v>
      </c>
      <c r="AH777" s="61"/>
      <c r="AI777" s="56"/>
      <c r="AJ777" s="56"/>
      <c r="AK777" s="56"/>
    </row>
    <row r="778" spans="1:37" s="1" customFormat="1" ht="12">
      <c r="A778" s="33"/>
      <c r="B778" s="2"/>
      <c r="D778" s="124"/>
      <c r="E778" s="124"/>
      <c r="F778" s="124"/>
      <c r="G778" s="124"/>
      <c r="H778" s="124"/>
      <c r="I778" s="124"/>
      <c r="J778" s="124"/>
      <c r="K778" s="124"/>
      <c r="L778" s="124"/>
      <c r="M778" s="124"/>
      <c r="N778" s="124"/>
      <c r="O778" s="124"/>
      <c r="P778" s="124"/>
      <c r="Q778" s="124"/>
      <c r="R778" s="124"/>
      <c r="S778" s="124"/>
      <c r="T778" s="124"/>
      <c r="U778" s="124"/>
      <c r="V778" s="124"/>
      <c r="W778" s="110"/>
      <c r="X778" s="111"/>
      <c r="Y778" s="111"/>
      <c r="Z778" s="111"/>
      <c r="AA778" s="111"/>
      <c r="AB778" s="147"/>
      <c r="AH778" s="61"/>
      <c r="AI778" s="56"/>
      <c r="AJ778" s="56"/>
      <c r="AK778" s="56"/>
    </row>
    <row r="779" spans="1:37" s="1" customFormat="1" ht="12">
      <c r="A779" s="33"/>
      <c r="B779" s="2"/>
      <c r="AH779" s="61"/>
      <c r="AI779" s="56"/>
      <c r="AJ779" s="56"/>
      <c r="AK779" s="56"/>
    </row>
    <row r="780" spans="1:37" s="1" customFormat="1" ht="12">
      <c r="A780" s="33"/>
      <c r="B780" s="2" t="s">
        <v>217</v>
      </c>
      <c r="AH780" s="61"/>
      <c r="AI780" s="56"/>
      <c r="AJ780" s="56"/>
      <c r="AK780" s="56"/>
    </row>
    <row r="781" spans="1:37" s="1" customFormat="1" ht="12">
      <c r="A781" s="33"/>
      <c r="B781" s="2"/>
      <c r="C781" s="1" t="s">
        <v>476</v>
      </c>
      <c r="Q781" s="107"/>
      <c r="R781" s="107"/>
      <c r="S781" s="107"/>
      <c r="T781" s="107"/>
      <c r="U781" s="107"/>
      <c r="V781" s="107"/>
      <c r="W781" s="107"/>
      <c r="X781" s="107"/>
      <c r="Y781" s="107"/>
      <c r="Z781" s="107"/>
      <c r="AA781" s="107"/>
      <c r="AB781" s="107"/>
      <c r="AC781" s="107"/>
      <c r="AD781" s="107"/>
      <c r="AE781" s="107"/>
      <c r="AF781" s="107"/>
      <c r="AH781" s="61"/>
      <c r="AI781" s="56"/>
      <c r="AJ781" s="56"/>
      <c r="AK781" s="56"/>
    </row>
    <row r="782" spans="1:37" s="1" customFormat="1" ht="12">
      <c r="A782" s="33"/>
      <c r="B782" s="2"/>
      <c r="Q782" s="107"/>
      <c r="R782" s="107"/>
      <c r="S782" s="107"/>
      <c r="T782" s="107"/>
      <c r="U782" s="107"/>
      <c r="V782" s="107"/>
      <c r="W782" s="107"/>
      <c r="X782" s="107"/>
      <c r="Y782" s="107"/>
      <c r="Z782" s="107"/>
      <c r="AA782" s="107"/>
      <c r="AB782" s="107"/>
      <c r="AC782" s="107"/>
      <c r="AD782" s="107"/>
      <c r="AE782" s="107"/>
      <c r="AF782" s="107"/>
      <c r="AH782" s="61"/>
      <c r="AI782" s="56"/>
      <c r="AJ782" s="56"/>
      <c r="AK782" s="56"/>
    </row>
    <row r="783" spans="1:37" s="1" customFormat="1" ht="12">
      <c r="A783" s="33"/>
      <c r="B783" s="2"/>
      <c r="Q783" s="107"/>
      <c r="R783" s="107"/>
      <c r="S783" s="107"/>
      <c r="T783" s="107"/>
      <c r="U783" s="107"/>
      <c r="V783" s="107"/>
      <c r="W783" s="107"/>
      <c r="X783" s="107"/>
      <c r="Y783" s="107"/>
      <c r="Z783" s="107"/>
      <c r="AA783" s="107"/>
      <c r="AB783" s="107"/>
      <c r="AC783" s="107"/>
      <c r="AD783" s="107"/>
      <c r="AE783" s="107"/>
      <c r="AF783" s="107"/>
      <c r="AH783" s="61"/>
      <c r="AI783" s="56"/>
      <c r="AJ783" s="56"/>
      <c r="AK783" s="56"/>
    </row>
    <row r="784" spans="1:37" s="1" customFormat="1" ht="12">
      <c r="A784" s="33"/>
      <c r="B784" s="2"/>
      <c r="Q784" s="107"/>
      <c r="R784" s="107"/>
      <c r="S784" s="107"/>
      <c r="T784" s="107"/>
      <c r="U784" s="107"/>
      <c r="V784" s="107"/>
      <c r="W784" s="107"/>
      <c r="X784" s="107"/>
      <c r="Y784" s="107"/>
      <c r="Z784" s="107"/>
      <c r="AA784" s="107"/>
      <c r="AB784" s="107"/>
      <c r="AC784" s="107"/>
      <c r="AD784" s="107"/>
      <c r="AE784" s="107"/>
      <c r="AF784" s="107"/>
      <c r="AH784" s="61"/>
      <c r="AI784" s="56"/>
      <c r="AJ784" s="56"/>
      <c r="AK784" s="56"/>
    </row>
    <row r="785" spans="1:37" s="1" customFormat="1" ht="12">
      <c r="A785" s="33"/>
      <c r="B785" s="2"/>
      <c r="Q785" s="107"/>
      <c r="R785" s="107"/>
      <c r="S785" s="107"/>
      <c r="T785" s="107"/>
      <c r="U785" s="107"/>
      <c r="V785" s="107"/>
      <c r="W785" s="107"/>
      <c r="X785" s="107"/>
      <c r="Y785" s="107"/>
      <c r="Z785" s="107"/>
      <c r="AA785" s="107"/>
      <c r="AB785" s="107"/>
      <c r="AC785" s="107"/>
      <c r="AD785" s="107"/>
      <c r="AE785" s="107"/>
      <c r="AF785" s="107"/>
      <c r="AH785" s="61"/>
      <c r="AI785" s="56"/>
      <c r="AJ785" s="56"/>
      <c r="AK785" s="56"/>
    </row>
    <row r="786" spans="1:37" s="1" customFormat="1" ht="12">
      <c r="A786" s="33"/>
      <c r="B786" s="2"/>
      <c r="Q786" s="108"/>
      <c r="R786" s="108"/>
      <c r="S786" s="108"/>
      <c r="T786" s="108"/>
      <c r="U786" s="108"/>
      <c r="V786" s="108"/>
      <c r="W786" s="108"/>
      <c r="X786" s="108"/>
      <c r="Y786" s="108"/>
      <c r="Z786" s="108"/>
      <c r="AA786" s="108"/>
      <c r="AB786" s="108"/>
      <c r="AC786" s="108"/>
      <c r="AD786" s="108"/>
      <c r="AE786" s="108"/>
      <c r="AF786" s="108"/>
      <c r="AH786" s="61"/>
      <c r="AI786" s="56"/>
      <c r="AJ786" s="56"/>
      <c r="AK786" s="56"/>
    </row>
    <row r="787" spans="1:37" s="1" customFormat="1" ht="12">
      <c r="A787" s="33"/>
      <c r="B787" s="2"/>
      <c r="AH787" s="61"/>
      <c r="AI787" s="56"/>
      <c r="AJ787" s="56"/>
      <c r="AK787" s="56"/>
    </row>
    <row r="788" spans="1:37" s="1" customFormat="1" ht="12">
      <c r="A788" s="33"/>
      <c r="B788" s="2" t="s">
        <v>219</v>
      </c>
      <c r="AH788" s="61"/>
      <c r="AI788" s="56"/>
      <c r="AJ788" s="56"/>
      <c r="AK788" s="56"/>
    </row>
    <row r="789" spans="1:37" s="1" customFormat="1" ht="12">
      <c r="A789" s="33"/>
      <c r="B789" s="2"/>
      <c r="C789" s="1" t="s">
        <v>226</v>
      </c>
      <c r="AH789" s="61"/>
      <c r="AI789" s="56"/>
      <c r="AJ789" s="56"/>
      <c r="AK789" s="56"/>
    </row>
    <row r="790" spans="1:37" s="1" customFormat="1" ht="12">
      <c r="A790" s="33"/>
      <c r="B790" s="2"/>
      <c r="D790" s="124" t="s">
        <v>149</v>
      </c>
      <c r="E790" s="124"/>
      <c r="F790" s="124"/>
      <c r="G790" s="124"/>
      <c r="H790" s="124"/>
      <c r="I790" s="124"/>
      <c r="J790" s="124"/>
      <c r="K790" s="124"/>
      <c r="L790" s="124"/>
      <c r="M790" s="124"/>
      <c r="N790" s="124"/>
      <c r="O790" s="124"/>
      <c r="P790" s="124"/>
      <c r="Q790" s="124"/>
      <c r="R790" s="124"/>
      <c r="S790" s="124"/>
      <c r="T790" s="124"/>
      <c r="U790" s="124"/>
      <c r="V790" s="124"/>
      <c r="W790" s="96"/>
      <c r="X790" s="97"/>
      <c r="AH790" s="61"/>
      <c r="AI790" s="56"/>
      <c r="AJ790" s="56"/>
      <c r="AK790" s="56"/>
    </row>
    <row r="791" spans="1:37" s="1" customFormat="1" ht="12">
      <c r="A791" s="33"/>
      <c r="B791" s="2"/>
      <c r="D791" s="124"/>
      <c r="E791" s="124"/>
      <c r="F791" s="124"/>
      <c r="G791" s="124"/>
      <c r="H791" s="124"/>
      <c r="I791" s="124"/>
      <c r="J791" s="124"/>
      <c r="K791" s="124"/>
      <c r="L791" s="124"/>
      <c r="M791" s="124"/>
      <c r="N791" s="124"/>
      <c r="O791" s="124"/>
      <c r="P791" s="124"/>
      <c r="Q791" s="124"/>
      <c r="R791" s="124"/>
      <c r="S791" s="124"/>
      <c r="T791" s="124"/>
      <c r="U791" s="124"/>
      <c r="V791" s="124"/>
      <c r="W791" s="98"/>
      <c r="X791" s="99"/>
      <c r="AH791" s="61"/>
      <c r="AI791" s="56"/>
      <c r="AJ791" s="56"/>
      <c r="AK791" s="56"/>
    </row>
    <row r="792" spans="1:37" s="1" customFormat="1" ht="12">
      <c r="A792" s="33"/>
      <c r="B792" s="2"/>
      <c r="D792" s="124" t="s">
        <v>150</v>
      </c>
      <c r="E792" s="124"/>
      <c r="F792" s="124"/>
      <c r="G792" s="124"/>
      <c r="H792" s="124"/>
      <c r="I792" s="124"/>
      <c r="J792" s="124"/>
      <c r="K792" s="124"/>
      <c r="L792" s="124"/>
      <c r="M792" s="124"/>
      <c r="N792" s="124"/>
      <c r="O792" s="124"/>
      <c r="P792" s="124"/>
      <c r="Q792" s="124"/>
      <c r="R792" s="124"/>
      <c r="S792" s="124"/>
      <c r="T792" s="124"/>
      <c r="U792" s="124"/>
      <c r="V792" s="124"/>
      <c r="W792" s="96"/>
      <c r="X792" s="97"/>
      <c r="AH792" s="61"/>
      <c r="AI792" s="56"/>
      <c r="AJ792" s="56"/>
      <c r="AK792" s="56"/>
    </row>
    <row r="793" spans="1:37" s="1" customFormat="1" ht="12">
      <c r="A793" s="33"/>
      <c r="B793" s="2"/>
      <c r="D793" s="124"/>
      <c r="E793" s="124"/>
      <c r="F793" s="124"/>
      <c r="G793" s="124"/>
      <c r="H793" s="124"/>
      <c r="I793" s="124"/>
      <c r="J793" s="124"/>
      <c r="K793" s="124"/>
      <c r="L793" s="124"/>
      <c r="M793" s="124"/>
      <c r="N793" s="124"/>
      <c r="O793" s="124"/>
      <c r="P793" s="124"/>
      <c r="Q793" s="124"/>
      <c r="R793" s="124"/>
      <c r="S793" s="124"/>
      <c r="T793" s="124"/>
      <c r="U793" s="124"/>
      <c r="V793" s="124"/>
      <c r="W793" s="98"/>
      <c r="X793" s="99"/>
      <c r="AH793" s="61"/>
      <c r="AI793" s="56"/>
      <c r="AJ793" s="56"/>
      <c r="AK793" s="56"/>
    </row>
    <row r="794" spans="1:37" s="1" customFormat="1" ht="12">
      <c r="A794" s="33"/>
      <c r="B794" s="2"/>
      <c r="D794" s="124" t="s">
        <v>151</v>
      </c>
      <c r="E794" s="124"/>
      <c r="F794" s="124"/>
      <c r="G794" s="124"/>
      <c r="H794" s="124"/>
      <c r="I794" s="124"/>
      <c r="J794" s="124"/>
      <c r="K794" s="124"/>
      <c r="L794" s="124"/>
      <c r="M794" s="124"/>
      <c r="N794" s="124"/>
      <c r="O794" s="124"/>
      <c r="P794" s="124"/>
      <c r="Q794" s="124"/>
      <c r="R794" s="124"/>
      <c r="S794" s="124"/>
      <c r="T794" s="124"/>
      <c r="U794" s="124"/>
      <c r="V794" s="124"/>
      <c r="W794" s="96"/>
      <c r="X794" s="97"/>
      <c r="AH794" s="61"/>
      <c r="AI794" s="56"/>
      <c r="AJ794" s="56"/>
      <c r="AK794" s="56"/>
    </row>
    <row r="795" spans="1:37" s="1" customFormat="1" ht="12">
      <c r="A795" s="33"/>
      <c r="B795" s="2"/>
      <c r="D795" s="124"/>
      <c r="E795" s="124"/>
      <c r="F795" s="124"/>
      <c r="G795" s="124"/>
      <c r="H795" s="124"/>
      <c r="I795" s="124"/>
      <c r="J795" s="124"/>
      <c r="K795" s="124"/>
      <c r="L795" s="124"/>
      <c r="M795" s="124"/>
      <c r="N795" s="124"/>
      <c r="O795" s="124"/>
      <c r="P795" s="124"/>
      <c r="Q795" s="124"/>
      <c r="R795" s="124"/>
      <c r="S795" s="124"/>
      <c r="T795" s="124"/>
      <c r="U795" s="124"/>
      <c r="V795" s="124"/>
      <c r="W795" s="98"/>
      <c r="X795" s="99"/>
      <c r="AH795" s="61"/>
      <c r="AI795" s="56"/>
      <c r="AJ795" s="56"/>
      <c r="AK795" s="56"/>
    </row>
    <row r="796" spans="1:37" s="1" customFormat="1" ht="12">
      <c r="A796" s="33"/>
      <c r="B796" s="2"/>
      <c r="D796" s="124" t="s">
        <v>74</v>
      </c>
      <c r="E796" s="124"/>
      <c r="F796" s="124"/>
      <c r="G796" s="124"/>
      <c r="H796" s="124"/>
      <c r="I796" s="124"/>
      <c r="J796" s="124"/>
      <c r="K796" s="124"/>
      <c r="L796" s="124"/>
      <c r="M796" s="124"/>
      <c r="N796" s="124"/>
      <c r="O796" s="124"/>
      <c r="P796" s="124"/>
      <c r="Q796" s="124"/>
      <c r="R796" s="124"/>
      <c r="S796" s="124"/>
      <c r="T796" s="124"/>
      <c r="U796" s="124"/>
      <c r="V796" s="124"/>
      <c r="W796" s="96"/>
      <c r="X796" s="97"/>
      <c r="AH796" s="61"/>
      <c r="AI796" s="56"/>
      <c r="AJ796" s="56"/>
      <c r="AK796" s="56"/>
    </row>
    <row r="797" spans="1:37" s="1" customFormat="1" ht="12">
      <c r="A797" s="33"/>
      <c r="B797" s="2"/>
      <c r="D797" s="124"/>
      <c r="E797" s="124"/>
      <c r="F797" s="124"/>
      <c r="G797" s="124"/>
      <c r="H797" s="124"/>
      <c r="I797" s="124"/>
      <c r="J797" s="124"/>
      <c r="K797" s="124"/>
      <c r="L797" s="124"/>
      <c r="M797" s="124"/>
      <c r="N797" s="124"/>
      <c r="O797" s="124"/>
      <c r="P797" s="124"/>
      <c r="Q797" s="124"/>
      <c r="R797" s="124"/>
      <c r="S797" s="124"/>
      <c r="T797" s="124"/>
      <c r="U797" s="124"/>
      <c r="V797" s="124"/>
      <c r="W797" s="98"/>
      <c r="X797" s="99"/>
      <c r="AH797" s="61"/>
      <c r="AI797" s="56"/>
      <c r="AJ797" s="56"/>
      <c r="AK797" s="56"/>
    </row>
    <row r="798" spans="1:37" s="1" customFormat="1" ht="11.25">
      <c r="B798" s="2"/>
      <c r="AH798" s="61"/>
      <c r="AI798" s="56"/>
      <c r="AJ798" s="56"/>
      <c r="AK798" s="56"/>
    </row>
    <row r="799" spans="1:37" s="1" customFormat="1" ht="11.25">
      <c r="B799" s="2"/>
      <c r="AH799" s="61"/>
      <c r="AI799" s="56"/>
      <c r="AJ799" s="56"/>
      <c r="AK799" s="56"/>
    </row>
    <row r="800" spans="1:37" s="1" customFormat="1" ht="11.25">
      <c r="B800" s="2"/>
      <c r="AH800" s="61"/>
      <c r="AI800" s="56"/>
      <c r="AJ800" s="56"/>
      <c r="AK800" s="56"/>
    </row>
    <row r="801" spans="2:37" s="1" customFormat="1" ht="11.25">
      <c r="B801" s="2"/>
      <c r="AH801" s="61"/>
      <c r="AI801" s="56"/>
      <c r="AJ801" s="56"/>
      <c r="AK801" s="56"/>
    </row>
    <row r="802" spans="2:37" s="1" customFormat="1" ht="11.25">
      <c r="B802" s="2"/>
      <c r="AH802" s="61"/>
      <c r="AI802" s="56"/>
      <c r="AJ802" s="56"/>
      <c r="AK802" s="56"/>
    </row>
    <row r="803" spans="2:37" s="1" customFormat="1" ht="11.25">
      <c r="B803" s="2"/>
      <c r="AH803" s="61"/>
      <c r="AI803" s="56"/>
      <c r="AJ803" s="56"/>
      <c r="AK803" s="56"/>
    </row>
    <row r="804" spans="2:37" s="1" customFormat="1" ht="11.25">
      <c r="B804" s="2"/>
      <c r="AH804" s="61"/>
      <c r="AI804" s="56"/>
      <c r="AJ804" s="56"/>
      <c r="AK804" s="56"/>
    </row>
    <row r="805" spans="2:37" s="1" customFormat="1" ht="11.25">
      <c r="B805" s="2"/>
      <c r="AH805" s="61"/>
      <c r="AI805" s="56"/>
      <c r="AJ805" s="56"/>
      <c r="AK805" s="56"/>
    </row>
    <row r="806" spans="2:37" s="1" customFormat="1" ht="11.25">
      <c r="B806" s="2"/>
      <c r="AH806" s="61"/>
      <c r="AI806" s="56"/>
      <c r="AJ806" s="56"/>
      <c r="AK806" s="56"/>
    </row>
    <row r="807" spans="2:37" s="1" customFormat="1" ht="11.25">
      <c r="B807" s="2"/>
      <c r="AH807" s="61"/>
      <c r="AI807" s="56"/>
      <c r="AJ807" s="56"/>
      <c r="AK807" s="56"/>
    </row>
    <row r="808" spans="2:37" s="1" customFormat="1" ht="11.25">
      <c r="B808" s="2"/>
      <c r="AH808" s="61"/>
      <c r="AI808" s="56"/>
      <c r="AJ808" s="56"/>
      <c r="AK808" s="56"/>
    </row>
    <row r="809" spans="2:37" s="1" customFormat="1" ht="11.25">
      <c r="B809" s="2"/>
      <c r="AH809" s="61"/>
      <c r="AI809" s="56"/>
      <c r="AJ809" s="56"/>
      <c r="AK809" s="56"/>
    </row>
    <row r="810" spans="2:37" s="1" customFormat="1" ht="11.25">
      <c r="B810" s="2"/>
      <c r="AH810" s="61"/>
      <c r="AI810" s="56"/>
      <c r="AJ810" s="56"/>
      <c r="AK810" s="56"/>
    </row>
    <row r="811" spans="2:37" s="1" customFormat="1" ht="11.25">
      <c r="B811" s="2"/>
      <c r="AH811" s="61"/>
      <c r="AI811" s="56"/>
      <c r="AJ811" s="56"/>
      <c r="AK811" s="56"/>
    </row>
    <row r="812" spans="2:37" s="1" customFormat="1" ht="11.25">
      <c r="B812" s="2"/>
      <c r="AH812" s="61"/>
      <c r="AI812" s="56"/>
      <c r="AJ812" s="56"/>
      <c r="AK812" s="56"/>
    </row>
    <row r="813" spans="2:37" s="1" customFormat="1" ht="11.25">
      <c r="B813" s="2"/>
      <c r="AH813" s="61"/>
      <c r="AI813" s="56"/>
      <c r="AJ813" s="56"/>
      <c r="AK813" s="56"/>
    </row>
    <row r="814" spans="2:37" s="1" customFormat="1" ht="11.25">
      <c r="B814" s="2"/>
      <c r="AH814" s="61"/>
      <c r="AI814" s="56"/>
      <c r="AJ814" s="56"/>
      <c r="AK814" s="56"/>
    </row>
    <row r="815" spans="2:37" s="1" customFormat="1" ht="11.25">
      <c r="B815" s="2"/>
      <c r="AH815" s="61"/>
      <c r="AI815" s="56"/>
      <c r="AJ815" s="56"/>
      <c r="AK815" s="56"/>
    </row>
    <row r="816" spans="2:37" s="1" customFormat="1" ht="11.25">
      <c r="B816" s="2"/>
      <c r="AH816" s="61"/>
      <c r="AI816" s="56"/>
      <c r="AJ816" s="56"/>
      <c r="AK816" s="56"/>
    </row>
    <row r="817" spans="2:37" s="1" customFormat="1" ht="11.25">
      <c r="B817" s="2"/>
      <c r="AH817" s="61"/>
      <c r="AI817" s="56"/>
      <c r="AJ817" s="56"/>
      <c r="AK817" s="56"/>
    </row>
    <row r="818" spans="2:37" s="1" customFormat="1" ht="11.25">
      <c r="B818" s="2"/>
      <c r="AH818" s="61"/>
      <c r="AI818" s="56"/>
      <c r="AJ818" s="56"/>
      <c r="AK818" s="56"/>
    </row>
    <row r="819" spans="2:37" s="1" customFormat="1" ht="11.25">
      <c r="B819" s="2"/>
      <c r="AH819" s="61"/>
      <c r="AI819" s="56"/>
      <c r="AJ819" s="56"/>
      <c r="AK819" s="56"/>
    </row>
    <row r="820" spans="2:37" s="1" customFormat="1" ht="11.25">
      <c r="B820" s="2"/>
      <c r="AH820" s="61"/>
      <c r="AI820" s="56"/>
      <c r="AJ820" s="56"/>
      <c r="AK820" s="56"/>
    </row>
    <row r="821" spans="2:37" s="1" customFormat="1" ht="11.25">
      <c r="B821" s="2"/>
      <c r="AH821" s="61"/>
      <c r="AI821" s="56"/>
      <c r="AJ821" s="56"/>
      <c r="AK821" s="56"/>
    </row>
    <row r="822" spans="2:37" s="1" customFormat="1" ht="11.25">
      <c r="B822" s="2"/>
      <c r="AH822" s="61"/>
      <c r="AI822" s="56"/>
      <c r="AJ822" s="56"/>
      <c r="AK822" s="56"/>
    </row>
    <row r="823" spans="2:37" s="1" customFormat="1" ht="11.25">
      <c r="B823" s="2"/>
      <c r="AH823" s="61"/>
      <c r="AI823" s="56"/>
      <c r="AJ823" s="56"/>
      <c r="AK823" s="56"/>
    </row>
    <row r="824" spans="2:37" s="1" customFormat="1" ht="11.25">
      <c r="B824" s="2"/>
      <c r="AH824" s="61"/>
      <c r="AI824" s="56"/>
      <c r="AJ824" s="56"/>
      <c r="AK824" s="56"/>
    </row>
    <row r="825" spans="2:37" s="1" customFormat="1" ht="11.25">
      <c r="B825" s="2"/>
      <c r="AH825" s="61"/>
      <c r="AI825" s="56"/>
      <c r="AJ825" s="56"/>
      <c r="AK825" s="56"/>
    </row>
    <row r="826" spans="2:37" s="1" customFormat="1" ht="11.25">
      <c r="B826" s="2"/>
      <c r="AH826" s="61"/>
      <c r="AI826" s="56"/>
      <c r="AJ826" s="56"/>
      <c r="AK826" s="56"/>
    </row>
    <row r="827" spans="2:37" s="1" customFormat="1" ht="11.25">
      <c r="B827" s="2"/>
      <c r="AH827" s="61"/>
      <c r="AI827" s="56"/>
      <c r="AJ827" s="56"/>
      <c r="AK827" s="56"/>
    </row>
    <row r="828" spans="2:37" s="1" customFormat="1" ht="11.25">
      <c r="B828" s="2"/>
      <c r="AH828" s="61"/>
      <c r="AI828" s="56"/>
      <c r="AJ828" s="56"/>
      <c r="AK828" s="56"/>
    </row>
    <row r="829" spans="2:37" s="1" customFormat="1" ht="11.25">
      <c r="B829" s="2"/>
      <c r="AH829" s="61"/>
      <c r="AI829" s="56"/>
      <c r="AJ829" s="56"/>
      <c r="AK829" s="56"/>
    </row>
    <row r="830" spans="2:37" s="1" customFormat="1" ht="11.25">
      <c r="B830" s="2"/>
      <c r="AH830" s="61"/>
      <c r="AI830" s="56"/>
      <c r="AJ830" s="56"/>
      <c r="AK830" s="56"/>
    </row>
    <row r="831" spans="2:37" s="1" customFormat="1" ht="11.25">
      <c r="B831" s="2"/>
      <c r="AH831" s="61"/>
      <c r="AI831" s="56"/>
      <c r="AJ831" s="56"/>
      <c r="AK831" s="56"/>
    </row>
    <row r="832" spans="2:37" s="1" customFormat="1" ht="11.25">
      <c r="B832" s="2"/>
      <c r="AH832" s="61"/>
      <c r="AI832" s="56"/>
      <c r="AJ832" s="56"/>
      <c r="AK832" s="56"/>
    </row>
    <row r="833" spans="2:37" s="1" customFormat="1" ht="11.25">
      <c r="B833" s="2"/>
      <c r="AH833" s="61"/>
      <c r="AI833" s="56"/>
      <c r="AJ833" s="56"/>
      <c r="AK833" s="56"/>
    </row>
    <row r="834" spans="2:37" s="1" customFormat="1" ht="11.25">
      <c r="B834" s="2"/>
      <c r="AH834" s="61"/>
      <c r="AI834" s="56"/>
      <c r="AJ834" s="56"/>
      <c r="AK834" s="56"/>
    </row>
    <row r="835" spans="2:37" s="1" customFormat="1" ht="11.25">
      <c r="B835" s="2"/>
      <c r="AH835" s="61"/>
      <c r="AI835" s="56"/>
      <c r="AJ835" s="56"/>
      <c r="AK835" s="56"/>
    </row>
    <row r="836" spans="2:37" s="1" customFormat="1" ht="11.25">
      <c r="B836" s="2"/>
      <c r="AH836" s="61"/>
      <c r="AI836" s="56"/>
      <c r="AJ836" s="56"/>
      <c r="AK836" s="56"/>
    </row>
    <row r="837" spans="2:37" s="1" customFormat="1" ht="11.25">
      <c r="B837" s="2"/>
      <c r="AH837" s="61"/>
      <c r="AI837" s="56"/>
      <c r="AJ837" s="56"/>
      <c r="AK837" s="56"/>
    </row>
    <row r="838" spans="2:37" s="1" customFormat="1" ht="11.25">
      <c r="B838" s="2"/>
      <c r="AH838" s="61"/>
      <c r="AI838" s="56"/>
      <c r="AJ838" s="56"/>
      <c r="AK838" s="56"/>
    </row>
    <row r="839" spans="2:37" s="1" customFormat="1" ht="11.25">
      <c r="B839" s="2"/>
      <c r="AH839" s="61"/>
      <c r="AI839" s="56"/>
      <c r="AJ839" s="56"/>
      <c r="AK839" s="56"/>
    </row>
    <row r="840" spans="2:37" s="1" customFormat="1" ht="11.25">
      <c r="B840" s="2"/>
      <c r="AH840" s="61"/>
      <c r="AI840" s="56"/>
      <c r="AJ840" s="56"/>
      <c r="AK840" s="56"/>
    </row>
    <row r="841" spans="2:37" s="1" customFormat="1" ht="11.25">
      <c r="B841" s="2"/>
      <c r="AH841" s="61"/>
      <c r="AI841" s="56"/>
      <c r="AJ841" s="56"/>
      <c r="AK841" s="56"/>
    </row>
    <row r="842" spans="2:37" s="1" customFormat="1" ht="11.25">
      <c r="B842" s="2"/>
      <c r="AH842" s="61"/>
      <c r="AI842" s="56"/>
      <c r="AJ842" s="56"/>
      <c r="AK842" s="56"/>
    </row>
    <row r="843" spans="2:37" s="1" customFormat="1" ht="11.25">
      <c r="B843" s="2"/>
      <c r="AH843" s="61"/>
      <c r="AI843" s="56"/>
      <c r="AJ843" s="56"/>
      <c r="AK843" s="56"/>
    </row>
    <row r="844" spans="2:37" s="1" customFormat="1" ht="11.25">
      <c r="B844" s="2"/>
      <c r="AH844" s="61"/>
      <c r="AI844" s="56"/>
      <c r="AJ844" s="56"/>
      <c r="AK844" s="56"/>
    </row>
    <row r="845" spans="2:37" s="1" customFormat="1" ht="11.25">
      <c r="B845" s="2"/>
      <c r="AH845" s="61"/>
      <c r="AI845" s="56"/>
      <c r="AJ845" s="56"/>
      <c r="AK845" s="56"/>
    </row>
    <row r="846" spans="2:37" s="1" customFormat="1" ht="11.25">
      <c r="B846" s="2"/>
      <c r="AH846" s="61"/>
      <c r="AI846" s="56"/>
      <c r="AJ846" s="56"/>
      <c r="AK846" s="56"/>
    </row>
    <row r="847" spans="2:37" s="1" customFormat="1" ht="11.25">
      <c r="B847" s="2"/>
      <c r="AH847" s="61"/>
      <c r="AI847" s="56"/>
      <c r="AJ847" s="56"/>
      <c r="AK847" s="56"/>
    </row>
    <row r="848" spans="2:37" s="1" customFormat="1" ht="11.25">
      <c r="B848" s="2"/>
      <c r="AH848" s="61"/>
      <c r="AI848" s="56"/>
      <c r="AJ848" s="56"/>
      <c r="AK848" s="56"/>
    </row>
    <row r="849" spans="2:37" s="1" customFormat="1" ht="11.25">
      <c r="B849" s="2"/>
      <c r="AH849" s="61"/>
      <c r="AI849" s="56"/>
      <c r="AJ849" s="56"/>
      <c r="AK849" s="56"/>
    </row>
    <row r="850" spans="2:37" s="1" customFormat="1" ht="11.25">
      <c r="B850" s="2"/>
      <c r="AH850" s="61"/>
      <c r="AI850" s="56"/>
      <c r="AJ850" s="56"/>
      <c r="AK850" s="56"/>
    </row>
    <row r="851" spans="2:37" s="1" customFormat="1" ht="11.25">
      <c r="B851" s="2"/>
      <c r="AH851" s="61"/>
      <c r="AI851" s="56"/>
      <c r="AJ851" s="56"/>
      <c r="AK851" s="56"/>
    </row>
    <row r="852" spans="2:37" s="1" customFormat="1" ht="11.25">
      <c r="B852" s="2"/>
      <c r="AH852" s="61"/>
      <c r="AI852" s="56"/>
      <c r="AJ852" s="56"/>
      <c r="AK852" s="56"/>
    </row>
    <row r="853" spans="2:37" s="1" customFormat="1" ht="11.25">
      <c r="B853" s="2"/>
      <c r="AH853" s="61"/>
      <c r="AI853" s="56"/>
      <c r="AJ853" s="56"/>
      <c r="AK853" s="56"/>
    </row>
    <row r="854" spans="2:37" s="1" customFormat="1" ht="11.25">
      <c r="B854" s="2"/>
      <c r="AH854" s="61"/>
      <c r="AI854" s="56"/>
      <c r="AJ854" s="56"/>
      <c r="AK854" s="56"/>
    </row>
    <row r="855" spans="2:37" s="1" customFormat="1" ht="11.25">
      <c r="B855" s="2"/>
      <c r="AH855" s="61"/>
      <c r="AI855" s="56"/>
      <c r="AJ855" s="56"/>
      <c r="AK855" s="56"/>
    </row>
    <row r="856" spans="2:37" s="1" customFormat="1" ht="11.25">
      <c r="B856" s="2"/>
      <c r="AH856" s="61"/>
      <c r="AI856" s="56"/>
      <c r="AJ856" s="56"/>
      <c r="AK856" s="56"/>
    </row>
    <row r="857" spans="2:37" s="1" customFormat="1" ht="11.25">
      <c r="B857" s="2"/>
      <c r="AH857" s="61"/>
      <c r="AI857" s="56"/>
      <c r="AJ857" s="56"/>
      <c r="AK857" s="56"/>
    </row>
    <row r="858" spans="2:37" s="1" customFormat="1" ht="11.25">
      <c r="B858" s="2"/>
      <c r="AH858" s="61"/>
      <c r="AI858" s="56"/>
      <c r="AJ858" s="56"/>
      <c r="AK858" s="56"/>
    </row>
    <row r="859" spans="2:37" s="1" customFormat="1" ht="11.25">
      <c r="B859" s="2"/>
      <c r="AH859" s="61"/>
      <c r="AI859" s="56"/>
      <c r="AJ859" s="56"/>
      <c r="AK859" s="56"/>
    </row>
    <row r="860" spans="2:37" s="1" customFormat="1" ht="11.25">
      <c r="B860" s="2"/>
      <c r="AH860" s="61"/>
      <c r="AI860" s="56"/>
      <c r="AJ860" s="56"/>
      <c r="AK860" s="56"/>
    </row>
    <row r="861" spans="2:37" s="1" customFormat="1" ht="11.25">
      <c r="B861" s="2"/>
      <c r="AH861" s="61"/>
      <c r="AI861" s="56"/>
      <c r="AJ861" s="56"/>
      <c r="AK861" s="56"/>
    </row>
    <row r="862" spans="2:37" s="1" customFormat="1" ht="11.25">
      <c r="B862" s="2"/>
      <c r="AH862" s="61"/>
      <c r="AI862" s="56"/>
      <c r="AJ862" s="56"/>
      <c r="AK862" s="56"/>
    </row>
    <row r="863" spans="2:37" s="1" customFormat="1" ht="11.25">
      <c r="B863" s="2"/>
      <c r="AH863" s="61"/>
      <c r="AI863" s="56"/>
      <c r="AJ863" s="56"/>
      <c r="AK863" s="56"/>
    </row>
    <row r="864" spans="2:37" s="1" customFormat="1" ht="11.25">
      <c r="B864" s="2"/>
      <c r="AH864" s="61"/>
      <c r="AI864" s="56"/>
      <c r="AJ864" s="56"/>
      <c r="AK864" s="56"/>
    </row>
    <row r="865" spans="2:37" s="1" customFormat="1" ht="11.25">
      <c r="B865" s="2"/>
      <c r="AH865" s="61"/>
      <c r="AI865" s="56"/>
      <c r="AJ865" s="56"/>
      <c r="AK865" s="56"/>
    </row>
    <row r="866" spans="2:37" s="1" customFormat="1" ht="11.25">
      <c r="B866" s="2"/>
      <c r="AH866" s="61"/>
      <c r="AI866" s="56"/>
      <c r="AJ866" s="56"/>
      <c r="AK866" s="56"/>
    </row>
    <row r="867" spans="2:37" s="1" customFormat="1" ht="11.25">
      <c r="B867" s="2"/>
      <c r="AH867" s="61"/>
      <c r="AI867" s="56"/>
      <c r="AJ867" s="56"/>
      <c r="AK867" s="56"/>
    </row>
    <row r="868" spans="2:37" s="1" customFormat="1" ht="11.25">
      <c r="B868" s="2"/>
      <c r="AH868" s="61"/>
      <c r="AI868" s="56"/>
      <c r="AJ868" s="56"/>
      <c r="AK868" s="56"/>
    </row>
    <row r="869" spans="2:37" s="1" customFormat="1" ht="11.25">
      <c r="B869" s="2"/>
      <c r="AH869" s="61"/>
      <c r="AI869" s="56"/>
      <c r="AJ869" s="56"/>
      <c r="AK869" s="56"/>
    </row>
    <row r="870" spans="2:37" s="1" customFormat="1" ht="11.25">
      <c r="B870" s="2"/>
      <c r="AH870" s="61"/>
      <c r="AI870" s="56"/>
      <c r="AJ870" s="56"/>
      <c r="AK870" s="56"/>
    </row>
    <row r="871" spans="2:37" s="1" customFormat="1" ht="11.25">
      <c r="B871" s="2"/>
      <c r="AH871" s="61"/>
      <c r="AI871" s="56"/>
      <c r="AJ871" s="56"/>
      <c r="AK871" s="56"/>
    </row>
    <row r="872" spans="2:37" s="1" customFormat="1" ht="11.25">
      <c r="B872" s="2"/>
      <c r="AH872" s="61"/>
      <c r="AI872" s="56"/>
      <c r="AJ872" s="56"/>
      <c r="AK872" s="56"/>
    </row>
    <row r="873" spans="2:37" s="1" customFormat="1" ht="11.25">
      <c r="B873" s="2"/>
      <c r="AH873" s="61"/>
      <c r="AI873" s="56"/>
      <c r="AJ873" s="56"/>
      <c r="AK873" s="56"/>
    </row>
    <row r="874" spans="2:37" s="1" customFormat="1" ht="11.25">
      <c r="B874" s="2"/>
      <c r="AH874" s="61"/>
      <c r="AI874" s="56"/>
      <c r="AJ874" s="56"/>
      <c r="AK874" s="56"/>
    </row>
    <row r="875" spans="2:37" s="1" customFormat="1" ht="11.25">
      <c r="B875" s="2"/>
      <c r="AH875" s="61"/>
      <c r="AI875" s="56"/>
      <c r="AJ875" s="56"/>
      <c r="AK875" s="56"/>
    </row>
    <row r="876" spans="2:37" s="1" customFormat="1" ht="11.25">
      <c r="B876" s="2"/>
      <c r="AH876" s="61"/>
      <c r="AI876" s="56"/>
      <c r="AJ876" s="56"/>
      <c r="AK876" s="56"/>
    </row>
    <row r="877" spans="2:37" s="1" customFormat="1" ht="11.25">
      <c r="B877" s="2"/>
      <c r="AH877" s="61"/>
      <c r="AI877" s="56"/>
      <c r="AJ877" s="56"/>
      <c r="AK877" s="56"/>
    </row>
    <row r="878" spans="2:37" s="1" customFormat="1" ht="11.25">
      <c r="B878" s="2"/>
      <c r="AH878" s="61"/>
      <c r="AI878" s="56"/>
      <c r="AJ878" s="56"/>
      <c r="AK878" s="56"/>
    </row>
    <row r="879" spans="2:37" s="1" customFormat="1" ht="11.25">
      <c r="B879" s="2"/>
      <c r="AH879" s="61"/>
      <c r="AI879" s="56"/>
      <c r="AJ879" s="56"/>
      <c r="AK879" s="56"/>
    </row>
    <row r="880" spans="2:37" s="1" customFormat="1" ht="11.25">
      <c r="B880" s="2"/>
      <c r="AH880" s="61"/>
      <c r="AI880" s="56"/>
      <c r="AJ880" s="56"/>
      <c r="AK880" s="56"/>
    </row>
    <row r="881" spans="2:37" s="1" customFormat="1" ht="11.25">
      <c r="B881" s="2"/>
      <c r="AH881" s="61"/>
      <c r="AI881" s="56"/>
      <c r="AJ881" s="56"/>
      <c r="AK881" s="56"/>
    </row>
    <row r="882" spans="2:37" s="1" customFormat="1" ht="11.25">
      <c r="B882" s="2"/>
      <c r="AH882" s="61"/>
      <c r="AI882" s="56"/>
      <c r="AJ882" s="56"/>
      <c r="AK882" s="56"/>
    </row>
    <row r="883" spans="2:37" s="1" customFormat="1" ht="11.25">
      <c r="B883" s="2"/>
      <c r="AH883" s="61"/>
      <c r="AI883" s="56"/>
      <c r="AJ883" s="56"/>
      <c r="AK883" s="56"/>
    </row>
    <row r="884" spans="2:37" s="1" customFormat="1" ht="11.25">
      <c r="B884" s="2"/>
      <c r="AH884" s="61"/>
      <c r="AI884" s="56"/>
      <c r="AJ884" s="56"/>
      <c r="AK884" s="56"/>
    </row>
    <row r="885" spans="2:37" s="1" customFormat="1" ht="11.25">
      <c r="B885" s="2"/>
      <c r="AH885" s="61"/>
      <c r="AI885" s="56"/>
      <c r="AJ885" s="56"/>
      <c r="AK885" s="56"/>
    </row>
    <row r="886" spans="2:37" s="1" customFormat="1" ht="11.25">
      <c r="B886" s="2"/>
      <c r="AH886" s="61"/>
      <c r="AI886" s="56"/>
      <c r="AJ886" s="56"/>
      <c r="AK886" s="56"/>
    </row>
    <row r="887" spans="2:37" s="1" customFormat="1" ht="11.25">
      <c r="B887" s="2"/>
      <c r="AH887" s="61"/>
      <c r="AI887" s="56"/>
      <c r="AJ887" s="56"/>
      <c r="AK887" s="56"/>
    </row>
    <row r="888" spans="2:37" s="1" customFormat="1" ht="11.25">
      <c r="B888" s="2"/>
      <c r="AH888" s="61"/>
      <c r="AI888" s="56"/>
      <c r="AJ888" s="56"/>
      <c r="AK888" s="56"/>
    </row>
    <row r="889" spans="2:37" s="1" customFormat="1" ht="11.25">
      <c r="B889" s="2"/>
      <c r="AH889" s="61"/>
      <c r="AI889" s="56"/>
      <c r="AJ889" s="56"/>
      <c r="AK889" s="56"/>
    </row>
    <row r="890" spans="2:37" s="1" customFormat="1" ht="11.25">
      <c r="B890" s="2"/>
      <c r="AH890" s="61"/>
      <c r="AI890" s="56"/>
      <c r="AJ890" s="56"/>
      <c r="AK890" s="56"/>
    </row>
    <row r="891" spans="2:37" s="1" customFormat="1" ht="11.25">
      <c r="B891" s="2"/>
      <c r="AH891" s="61"/>
      <c r="AI891" s="56"/>
      <c r="AJ891" s="56"/>
      <c r="AK891" s="56"/>
    </row>
    <row r="892" spans="2:37" s="1" customFormat="1" ht="11.25">
      <c r="B892" s="2"/>
      <c r="AH892" s="61"/>
      <c r="AI892" s="56"/>
      <c r="AJ892" s="56"/>
      <c r="AK892" s="56"/>
    </row>
    <row r="893" spans="2:37" s="1" customFormat="1" ht="11.25">
      <c r="B893" s="2"/>
      <c r="AH893" s="61"/>
      <c r="AI893" s="56"/>
      <c r="AJ893" s="56"/>
      <c r="AK893" s="56"/>
    </row>
    <row r="894" spans="2:37" s="1" customFormat="1" ht="11.25">
      <c r="B894" s="2"/>
      <c r="AH894" s="61"/>
      <c r="AI894" s="56"/>
      <c r="AJ894" s="56"/>
      <c r="AK894" s="56"/>
    </row>
    <row r="895" spans="2:37" s="1" customFormat="1" ht="11.25">
      <c r="B895" s="2"/>
      <c r="AH895" s="61"/>
      <c r="AI895" s="56"/>
      <c r="AJ895" s="56"/>
      <c r="AK895" s="56"/>
    </row>
    <row r="896" spans="2:37" s="1" customFormat="1" ht="11.25">
      <c r="B896" s="2"/>
      <c r="AH896" s="61"/>
      <c r="AI896" s="56"/>
      <c r="AJ896" s="56"/>
      <c r="AK896" s="56"/>
    </row>
    <row r="897" spans="2:37" s="1" customFormat="1" ht="11.25">
      <c r="B897" s="2"/>
      <c r="AH897" s="61"/>
      <c r="AI897" s="56"/>
      <c r="AJ897" s="56"/>
      <c r="AK897" s="56"/>
    </row>
    <row r="898" spans="2:37" s="1" customFormat="1" ht="11.25">
      <c r="B898" s="2"/>
      <c r="AH898" s="61"/>
      <c r="AI898" s="56"/>
      <c r="AJ898" s="56"/>
      <c r="AK898" s="56"/>
    </row>
    <row r="899" spans="2:37" s="1" customFormat="1" ht="11.25">
      <c r="B899" s="2"/>
      <c r="AH899" s="61"/>
      <c r="AI899" s="56"/>
      <c r="AJ899" s="56"/>
      <c r="AK899" s="56"/>
    </row>
    <row r="900" spans="2:37" s="1" customFormat="1" ht="11.25">
      <c r="B900" s="2"/>
      <c r="AH900" s="61"/>
      <c r="AI900" s="56"/>
      <c r="AJ900" s="56"/>
      <c r="AK900" s="56"/>
    </row>
    <row r="901" spans="2:37" s="1" customFormat="1" ht="11.25">
      <c r="B901" s="2"/>
      <c r="AH901" s="61"/>
      <c r="AI901" s="56"/>
      <c r="AJ901" s="56"/>
      <c r="AK901" s="56"/>
    </row>
    <row r="902" spans="2:37" s="1" customFormat="1" ht="11.25">
      <c r="B902" s="2"/>
      <c r="AH902" s="61"/>
      <c r="AI902" s="56"/>
      <c r="AJ902" s="56"/>
      <c r="AK902" s="56"/>
    </row>
    <row r="903" spans="2:37" s="1" customFormat="1" ht="11.25">
      <c r="B903" s="2"/>
      <c r="AH903" s="61"/>
      <c r="AI903" s="56"/>
      <c r="AJ903" s="56"/>
      <c r="AK903" s="56"/>
    </row>
    <row r="904" spans="2:37" s="1" customFormat="1" ht="11.25">
      <c r="B904" s="2"/>
      <c r="AH904" s="61"/>
      <c r="AI904" s="56"/>
      <c r="AJ904" s="56"/>
      <c r="AK904" s="56"/>
    </row>
    <row r="905" spans="2:37" s="1" customFormat="1" ht="11.25">
      <c r="B905" s="2"/>
      <c r="AH905" s="61"/>
      <c r="AI905" s="56"/>
      <c r="AJ905" s="56"/>
      <c r="AK905" s="56"/>
    </row>
    <row r="906" spans="2:37" s="1" customFormat="1" ht="11.25">
      <c r="B906" s="2"/>
      <c r="AH906" s="61"/>
      <c r="AI906" s="56"/>
      <c r="AJ906" s="56"/>
      <c r="AK906" s="56"/>
    </row>
    <row r="907" spans="2:37" s="1" customFormat="1" ht="11.25">
      <c r="B907" s="2"/>
      <c r="AH907" s="61"/>
      <c r="AI907" s="56"/>
      <c r="AJ907" s="56"/>
      <c r="AK907" s="56"/>
    </row>
    <row r="908" spans="2:37" s="1" customFormat="1" ht="11.25">
      <c r="B908" s="2"/>
      <c r="AH908" s="61"/>
      <c r="AI908" s="56"/>
      <c r="AJ908" s="56"/>
      <c r="AK908" s="56"/>
    </row>
    <row r="909" spans="2:37" s="1" customFormat="1" ht="11.25">
      <c r="B909" s="2"/>
      <c r="AH909" s="61"/>
      <c r="AI909" s="56"/>
      <c r="AJ909" s="56"/>
      <c r="AK909" s="56"/>
    </row>
    <row r="910" spans="2:37" s="1" customFormat="1" ht="11.25">
      <c r="B910" s="2"/>
      <c r="AH910" s="61"/>
      <c r="AI910" s="56"/>
      <c r="AJ910" s="56"/>
      <c r="AK910" s="56"/>
    </row>
    <row r="911" spans="2:37" s="1" customFormat="1" ht="11.25">
      <c r="B911" s="2"/>
      <c r="AH911" s="61"/>
      <c r="AI911" s="56"/>
      <c r="AJ911" s="56"/>
      <c r="AK911" s="56"/>
    </row>
    <row r="912" spans="2:37" s="1" customFormat="1" ht="11.25">
      <c r="B912" s="2"/>
      <c r="AH912" s="61"/>
      <c r="AI912" s="56"/>
      <c r="AJ912" s="56"/>
      <c r="AK912" s="56"/>
    </row>
    <row r="913" spans="2:37" s="1" customFormat="1" ht="11.25">
      <c r="B913" s="2"/>
      <c r="AH913" s="61"/>
      <c r="AI913" s="56"/>
      <c r="AJ913" s="56"/>
      <c r="AK913" s="56"/>
    </row>
    <row r="914" spans="2:37" s="1" customFormat="1" ht="11.25">
      <c r="B914" s="2"/>
      <c r="AH914" s="61"/>
      <c r="AI914" s="56"/>
      <c r="AJ914" s="56"/>
      <c r="AK914" s="56"/>
    </row>
    <row r="915" spans="2:37" s="1" customFormat="1" ht="11.25">
      <c r="B915" s="2"/>
      <c r="AH915" s="61"/>
      <c r="AI915" s="56"/>
      <c r="AJ915" s="56"/>
      <c r="AK915" s="56"/>
    </row>
    <row r="916" spans="2:37" s="1" customFormat="1" ht="11.25">
      <c r="B916" s="2"/>
      <c r="AH916" s="61"/>
      <c r="AI916" s="56"/>
      <c r="AJ916" s="56"/>
      <c r="AK916" s="56"/>
    </row>
    <row r="917" spans="2:37" s="1" customFormat="1" ht="11.25">
      <c r="B917" s="2"/>
      <c r="AH917" s="61"/>
      <c r="AI917" s="56"/>
      <c r="AJ917" s="56"/>
      <c r="AK917" s="56"/>
    </row>
    <row r="918" spans="2:37" s="1" customFormat="1" ht="11.25">
      <c r="B918" s="2"/>
      <c r="AH918" s="61"/>
      <c r="AI918" s="56"/>
      <c r="AJ918" s="56"/>
      <c r="AK918" s="56"/>
    </row>
    <row r="919" spans="2:37" s="1" customFormat="1" ht="11.25">
      <c r="B919" s="2"/>
      <c r="AH919" s="61"/>
      <c r="AI919" s="56"/>
      <c r="AJ919" s="56"/>
      <c r="AK919" s="56"/>
    </row>
    <row r="920" spans="2:37" s="1" customFormat="1" ht="11.25">
      <c r="B920" s="2"/>
      <c r="AH920" s="61"/>
      <c r="AI920" s="56"/>
      <c r="AJ920" s="56"/>
      <c r="AK920" s="56"/>
    </row>
    <row r="921" spans="2:37" s="1" customFormat="1" ht="11.25">
      <c r="B921" s="2"/>
      <c r="AH921" s="61"/>
      <c r="AI921" s="56"/>
      <c r="AJ921" s="56"/>
      <c r="AK921" s="56"/>
    </row>
    <row r="922" spans="2:37" s="1" customFormat="1" ht="11.25">
      <c r="B922" s="2"/>
      <c r="AH922" s="61"/>
      <c r="AI922" s="56"/>
      <c r="AJ922" s="56"/>
      <c r="AK922" s="56"/>
    </row>
    <row r="923" spans="2:37" s="1" customFormat="1" ht="11.25">
      <c r="B923" s="2"/>
      <c r="AH923" s="61"/>
      <c r="AI923" s="56"/>
      <c r="AJ923" s="56"/>
      <c r="AK923" s="56"/>
    </row>
    <row r="924" spans="2:37" s="1" customFormat="1" ht="11.25">
      <c r="B924" s="2"/>
      <c r="AH924" s="61"/>
      <c r="AI924" s="56"/>
      <c r="AJ924" s="56"/>
      <c r="AK924" s="56"/>
    </row>
    <row r="925" spans="2:37" s="1" customFormat="1" ht="11.25">
      <c r="B925" s="2"/>
      <c r="AH925" s="61"/>
      <c r="AI925" s="56"/>
      <c r="AJ925" s="56"/>
      <c r="AK925" s="56"/>
    </row>
    <row r="926" spans="2:37" s="1" customFormat="1" ht="11.25">
      <c r="B926" s="2"/>
      <c r="AH926" s="61"/>
      <c r="AI926" s="56"/>
      <c r="AJ926" s="56"/>
      <c r="AK926" s="56"/>
    </row>
    <row r="927" spans="2:37" s="1" customFormat="1" ht="11.25">
      <c r="B927" s="2"/>
      <c r="AH927" s="61"/>
      <c r="AI927" s="56"/>
      <c r="AJ927" s="56"/>
      <c r="AK927" s="56"/>
    </row>
    <row r="928" spans="2:37" s="1" customFormat="1" ht="11.25">
      <c r="B928" s="2"/>
      <c r="AH928" s="61"/>
      <c r="AI928" s="56"/>
      <c r="AJ928" s="56"/>
      <c r="AK928" s="56"/>
    </row>
    <row r="929" spans="2:37" s="1" customFormat="1" ht="11.25">
      <c r="B929" s="2"/>
      <c r="AH929" s="61"/>
      <c r="AI929" s="56"/>
      <c r="AJ929" s="56"/>
      <c r="AK929" s="56"/>
    </row>
    <row r="930" spans="2:37" s="1" customFormat="1" ht="11.25">
      <c r="B930" s="2"/>
      <c r="AH930" s="61"/>
      <c r="AI930" s="56"/>
      <c r="AJ930" s="56"/>
      <c r="AK930" s="56"/>
    </row>
    <row r="931" spans="2:37" s="1" customFormat="1" ht="11.25">
      <c r="B931" s="2"/>
      <c r="AH931" s="61"/>
      <c r="AI931" s="56"/>
      <c r="AJ931" s="56"/>
      <c r="AK931" s="56"/>
    </row>
    <row r="932" spans="2:37" s="1" customFormat="1" ht="11.25">
      <c r="B932" s="2"/>
      <c r="AH932" s="61"/>
      <c r="AI932" s="56"/>
      <c r="AJ932" s="56"/>
      <c r="AK932" s="56"/>
    </row>
    <row r="933" spans="2:37" s="1" customFormat="1" ht="11.25">
      <c r="B933" s="2"/>
      <c r="AH933" s="61"/>
      <c r="AI933" s="56"/>
      <c r="AJ933" s="56"/>
      <c r="AK933" s="56"/>
    </row>
    <row r="934" spans="2:37" s="1" customFormat="1" ht="11.25">
      <c r="B934" s="2"/>
      <c r="AH934" s="61"/>
      <c r="AI934" s="56"/>
      <c r="AJ934" s="56"/>
      <c r="AK934" s="56"/>
    </row>
    <row r="935" spans="2:37" s="1" customFormat="1" ht="11.25">
      <c r="B935" s="2"/>
      <c r="AH935" s="61"/>
      <c r="AI935" s="56"/>
      <c r="AJ935" s="56"/>
      <c r="AK935" s="56"/>
    </row>
    <row r="936" spans="2:37" s="1" customFormat="1" ht="11.25">
      <c r="B936" s="2"/>
      <c r="AH936" s="61"/>
      <c r="AI936" s="56"/>
      <c r="AJ936" s="56"/>
      <c r="AK936" s="56"/>
    </row>
    <row r="937" spans="2:37" s="1" customFormat="1" ht="11.25">
      <c r="B937" s="2"/>
      <c r="AH937" s="61"/>
      <c r="AI937" s="56"/>
      <c r="AJ937" s="56"/>
      <c r="AK937" s="56"/>
    </row>
    <row r="938" spans="2:37" s="1" customFormat="1" ht="11.25">
      <c r="B938" s="2"/>
      <c r="AH938" s="61"/>
      <c r="AI938" s="56"/>
      <c r="AJ938" s="56"/>
      <c r="AK938" s="56"/>
    </row>
    <row r="939" spans="2:37" s="1" customFormat="1" ht="11.25">
      <c r="B939" s="2"/>
      <c r="AH939" s="61"/>
      <c r="AI939" s="56"/>
      <c r="AJ939" s="56"/>
      <c r="AK939" s="56"/>
    </row>
    <row r="940" spans="2:37" s="1" customFormat="1" ht="11.25">
      <c r="B940" s="2"/>
      <c r="AH940" s="61"/>
      <c r="AI940" s="56"/>
      <c r="AJ940" s="56"/>
      <c r="AK940" s="56"/>
    </row>
    <row r="941" spans="2:37" s="1" customFormat="1" ht="11.25">
      <c r="B941" s="2"/>
      <c r="AH941" s="61"/>
      <c r="AI941" s="56"/>
      <c r="AJ941" s="56"/>
      <c r="AK941" s="56"/>
    </row>
    <row r="942" spans="2:37" s="1" customFormat="1" ht="11.25">
      <c r="B942" s="2"/>
      <c r="AH942" s="61"/>
      <c r="AI942" s="56"/>
      <c r="AJ942" s="56"/>
      <c r="AK942" s="56"/>
    </row>
    <row r="943" spans="2:37" s="1" customFormat="1" ht="11.25">
      <c r="B943" s="2"/>
      <c r="AH943" s="61"/>
      <c r="AI943" s="56"/>
      <c r="AJ943" s="56"/>
      <c r="AK943" s="56"/>
    </row>
    <row r="944" spans="2:37" s="1" customFormat="1" ht="11.25">
      <c r="B944" s="2"/>
      <c r="AH944" s="61"/>
      <c r="AI944" s="56"/>
      <c r="AJ944" s="56"/>
      <c r="AK944" s="56"/>
    </row>
    <row r="945" spans="2:37" s="1" customFormat="1" ht="11.25">
      <c r="B945" s="2"/>
      <c r="AH945" s="61"/>
      <c r="AI945" s="56"/>
      <c r="AJ945" s="56"/>
      <c r="AK945" s="56"/>
    </row>
    <row r="946" spans="2:37" s="1" customFormat="1" ht="11.25">
      <c r="B946" s="2"/>
      <c r="AH946" s="61"/>
      <c r="AI946" s="56"/>
      <c r="AJ946" s="56"/>
      <c r="AK946" s="56"/>
    </row>
    <row r="947" spans="2:37" s="1" customFormat="1" ht="11.25">
      <c r="B947" s="2"/>
      <c r="AH947" s="61"/>
      <c r="AI947" s="56"/>
      <c r="AJ947" s="56"/>
      <c r="AK947" s="56"/>
    </row>
    <row r="948" spans="2:37" s="1" customFormat="1" ht="11.25">
      <c r="B948" s="2"/>
      <c r="AH948" s="61"/>
      <c r="AI948" s="56"/>
      <c r="AJ948" s="56"/>
      <c r="AK948" s="56"/>
    </row>
    <row r="949" spans="2:37" s="1" customFormat="1" ht="11.25">
      <c r="B949" s="2"/>
      <c r="AH949" s="61"/>
      <c r="AI949" s="56"/>
      <c r="AJ949" s="56"/>
      <c r="AK949" s="56"/>
    </row>
    <row r="950" spans="2:37" s="1" customFormat="1" ht="11.25">
      <c r="B950" s="2"/>
      <c r="AH950" s="61"/>
      <c r="AI950" s="56"/>
      <c r="AJ950" s="56"/>
      <c r="AK950" s="56"/>
    </row>
    <row r="951" spans="2:37" s="1" customFormat="1" ht="11.25">
      <c r="B951" s="2"/>
      <c r="AH951" s="61"/>
      <c r="AI951" s="56"/>
      <c r="AJ951" s="56"/>
      <c r="AK951" s="56"/>
    </row>
    <row r="952" spans="2:37" s="1" customFormat="1" ht="11.25">
      <c r="B952" s="2"/>
      <c r="AH952" s="61"/>
      <c r="AI952" s="56"/>
      <c r="AJ952" s="56"/>
      <c r="AK952" s="56"/>
    </row>
    <row r="953" spans="2:37" s="1" customFormat="1" ht="11.25">
      <c r="B953" s="2"/>
      <c r="AH953" s="61"/>
      <c r="AI953" s="56"/>
      <c r="AJ953" s="56"/>
      <c r="AK953" s="56"/>
    </row>
    <row r="954" spans="2:37" s="1" customFormat="1" ht="11.25">
      <c r="B954" s="2"/>
      <c r="AH954" s="61"/>
      <c r="AI954" s="56"/>
      <c r="AJ954" s="56"/>
      <c r="AK954" s="56"/>
    </row>
    <row r="955" spans="2:37" s="1" customFormat="1" ht="11.25">
      <c r="B955" s="2"/>
      <c r="AH955" s="61"/>
      <c r="AI955" s="56"/>
      <c r="AJ955" s="56"/>
      <c r="AK955" s="56"/>
    </row>
    <row r="956" spans="2:37" s="1" customFormat="1" ht="11.25">
      <c r="B956" s="2"/>
      <c r="AH956" s="61"/>
      <c r="AI956" s="56"/>
      <c r="AJ956" s="56"/>
      <c r="AK956" s="56"/>
    </row>
    <row r="957" spans="2:37" s="1" customFormat="1" ht="11.25">
      <c r="B957" s="2"/>
      <c r="AH957" s="61"/>
      <c r="AI957" s="56"/>
      <c r="AJ957" s="56"/>
      <c r="AK957" s="56"/>
    </row>
    <row r="958" spans="2:37" s="1" customFormat="1" ht="11.25">
      <c r="B958" s="2"/>
      <c r="AH958" s="61"/>
      <c r="AI958" s="56"/>
      <c r="AJ958" s="56"/>
      <c r="AK958" s="56"/>
    </row>
    <row r="959" spans="2:37" s="1" customFormat="1" ht="11.25">
      <c r="B959" s="2"/>
      <c r="AH959" s="61"/>
      <c r="AI959" s="56"/>
      <c r="AJ959" s="56"/>
      <c r="AK959" s="56"/>
    </row>
    <row r="960" spans="2:37" s="1" customFormat="1" ht="11.25">
      <c r="B960" s="2"/>
      <c r="AH960" s="61"/>
      <c r="AI960" s="56"/>
      <c r="AJ960" s="56"/>
      <c r="AK960" s="56"/>
    </row>
    <row r="961" spans="2:37" s="1" customFormat="1" ht="11.25">
      <c r="B961" s="2"/>
      <c r="AH961" s="61"/>
      <c r="AI961" s="56"/>
      <c r="AJ961" s="56"/>
      <c r="AK961" s="56"/>
    </row>
    <row r="962" spans="2:37" s="1" customFormat="1" ht="11.25">
      <c r="B962" s="2"/>
      <c r="AH962" s="61"/>
      <c r="AI962" s="56"/>
      <c r="AJ962" s="56"/>
      <c r="AK962" s="56"/>
    </row>
    <row r="963" spans="2:37" s="1" customFormat="1" ht="11.25">
      <c r="B963" s="2"/>
      <c r="AH963" s="61"/>
      <c r="AI963" s="56"/>
      <c r="AJ963" s="56"/>
      <c r="AK963" s="56"/>
    </row>
    <row r="964" spans="2:37" s="1" customFormat="1" ht="11.25">
      <c r="B964" s="2"/>
      <c r="AH964" s="61"/>
      <c r="AI964" s="56"/>
      <c r="AJ964" s="56"/>
      <c r="AK964" s="56"/>
    </row>
    <row r="965" spans="2:37" s="1" customFormat="1" ht="11.25">
      <c r="B965" s="2"/>
      <c r="AH965" s="61"/>
      <c r="AI965" s="56"/>
      <c r="AJ965" s="56"/>
      <c r="AK965" s="56"/>
    </row>
    <row r="966" spans="2:37" s="1" customFormat="1" ht="11.25">
      <c r="B966" s="2"/>
      <c r="AH966" s="61"/>
      <c r="AI966" s="56"/>
      <c r="AJ966" s="56"/>
      <c r="AK966" s="56"/>
    </row>
    <row r="967" spans="2:37" s="1" customFormat="1" ht="11.25">
      <c r="B967" s="2"/>
      <c r="AH967" s="61"/>
      <c r="AI967" s="56"/>
      <c r="AJ967" s="56"/>
      <c r="AK967" s="56"/>
    </row>
    <row r="968" spans="2:37" s="1" customFormat="1" ht="11.25">
      <c r="B968" s="2"/>
      <c r="AH968" s="61"/>
      <c r="AI968" s="56"/>
      <c r="AJ968" s="56"/>
      <c r="AK968" s="56"/>
    </row>
    <row r="969" spans="2:37" s="1" customFormat="1" ht="11.25">
      <c r="B969" s="2"/>
      <c r="AH969" s="61"/>
      <c r="AI969" s="56"/>
      <c r="AJ969" s="56"/>
      <c r="AK969" s="56"/>
    </row>
    <row r="970" spans="2:37" s="1" customFormat="1" ht="11.25">
      <c r="B970" s="2"/>
      <c r="AH970" s="61"/>
      <c r="AI970" s="56"/>
      <c r="AJ970" s="56"/>
      <c r="AK970" s="56"/>
    </row>
    <row r="971" spans="2:37" s="1" customFormat="1" ht="11.25">
      <c r="B971" s="2"/>
      <c r="AH971" s="61"/>
      <c r="AI971" s="56"/>
      <c r="AJ971" s="56"/>
      <c r="AK971" s="56"/>
    </row>
    <row r="972" spans="2:37" s="1" customFormat="1" ht="11.25">
      <c r="B972" s="2"/>
      <c r="AH972" s="61"/>
      <c r="AI972" s="56"/>
      <c r="AJ972" s="56"/>
      <c r="AK972" s="56"/>
    </row>
    <row r="973" spans="2:37" s="1" customFormat="1" ht="11.25">
      <c r="B973" s="2"/>
      <c r="AH973" s="61"/>
      <c r="AI973" s="56"/>
      <c r="AJ973" s="56"/>
      <c r="AK973" s="56"/>
    </row>
    <row r="974" spans="2:37" s="1" customFormat="1" ht="11.25">
      <c r="B974" s="2"/>
      <c r="AH974" s="61"/>
      <c r="AI974" s="56"/>
      <c r="AJ974" s="56"/>
      <c r="AK974" s="56"/>
    </row>
    <row r="975" spans="2:37" s="1" customFormat="1" ht="11.25">
      <c r="B975" s="2"/>
      <c r="AH975" s="61"/>
      <c r="AI975" s="56"/>
      <c r="AJ975" s="56"/>
      <c r="AK975" s="56"/>
    </row>
    <row r="976" spans="2:37" s="1" customFormat="1" ht="11.25">
      <c r="B976" s="2"/>
      <c r="AH976" s="61"/>
      <c r="AI976" s="56"/>
      <c r="AJ976" s="56"/>
      <c r="AK976" s="56"/>
    </row>
    <row r="977" spans="2:37" s="1" customFormat="1" ht="11.25">
      <c r="B977" s="2"/>
      <c r="AH977" s="61"/>
      <c r="AI977" s="56"/>
      <c r="AJ977" s="56"/>
      <c r="AK977" s="56"/>
    </row>
    <row r="978" spans="2:37" s="1" customFormat="1" ht="11.25">
      <c r="B978" s="2"/>
      <c r="AH978" s="61"/>
      <c r="AI978" s="56"/>
      <c r="AJ978" s="56"/>
      <c r="AK978" s="56"/>
    </row>
    <row r="979" spans="2:37" s="1" customFormat="1" ht="11.25">
      <c r="B979" s="2"/>
      <c r="AH979" s="61"/>
      <c r="AI979" s="56"/>
      <c r="AJ979" s="56"/>
      <c r="AK979" s="56"/>
    </row>
    <row r="980" spans="2:37" s="1" customFormat="1" ht="11.25">
      <c r="B980" s="2"/>
      <c r="AH980" s="61"/>
      <c r="AI980" s="56"/>
      <c r="AJ980" s="56"/>
      <c r="AK980" s="56"/>
    </row>
    <row r="981" spans="2:37" s="1" customFormat="1" ht="11.25">
      <c r="B981" s="2"/>
      <c r="AH981" s="61"/>
      <c r="AI981" s="56"/>
      <c r="AJ981" s="56"/>
      <c r="AK981" s="56"/>
    </row>
    <row r="982" spans="2:37" s="1" customFormat="1" ht="11.25">
      <c r="B982" s="2"/>
      <c r="AH982" s="61"/>
      <c r="AI982" s="56"/>
      <c r="AJ982" s="56"/>
      <c r="AK982" s="56"/>
    </row>
    <row r="983" spans="2:37" s="1" customFormat="1" ht="11.25">
      <c r="B983" s="2"/>
      <c r="AH983" s="61"/>
      <c r="AI983" s="56"/>
      <c r="AJ983" s="56"/>
      <c r="AK983" s="56"/>
    </row>
    <row r="984" spans="2:37" s="1" customFormat="1" ht="11.25">
      <c r="B984" s="2"/>
      <c r="AH984" s="61"/>
      <c r="AI984" s="56"/>
      <c r="AJ984" s="56"/>
      <c r="AK984" s="56"/>
    </row>
    <row r="985" spans="2:37" s="1" customFormat="1" ht="11.25">
      <c r="B985" s="2"/>
      <c r="AH985" s="61"/>
      <c r="AI985" s="56"/>
      <c r="AJ985" s="56"/>
      <c r="AK985" s="56"/>
    </row>
    <row r="986" spans="2:37" s="1" customFormat="1" ht="11.25">
      <c r="B986" s="2"/>
      <c r="AH986" s="61"/>
      <c r="AI986" s="56"/>
      <c r="AJ986" s="56"/>
      <c r="AK986" s="56"/>
    </row>
    <row r="987" spans="2:37" s="1" customFormat="1" ht="11.25">
      <c r="B987" s="2"/>
      <c r="AH987" s="61"/>
      <c r="AI987" s="56"/>
      <c r="AJ987" s="56"/>
      <c r="AK987" s="56"/>
    </row>
    <row r="988" spans="2:37" s="1" customFormat="1" ht="11.25">
      <c r="B988" s="2"/>
      <c r="AH988" s="61"/>
      <c r="AI988" s="56"/>
      <c r="AJ988" s="56"/>
      <c r="AK988" s="56"/>
    </row>
    <row r="989" spans="2:37" s="1" customFormat="1" ht="11.25">
      <c r="B989" s="2"/>
      <c r="AH989" s="61"/>
      <c r="AI989" s="56"/>
      <c r="AJ989" s="56"/>
      <c r="AK989" s="56"/>
    </row>
    <row r="990" spans="2:37" s="1" customFormat="1" ht="11.25">
      <c r="B990" s="2"/>
      <c r="AH990" s="61"/>
      <c r="AI990" s="56"/>
      <c r="AJ990" s="56"/>
      <c r="AK990" s="56"/>
    </row>
    <row r="991" spans="2:37" s="1" customFormat="1" ht="11.25">
      <c r="B991" s="2"/>
      <c r="AH991" s="61"/>
      <c r="AI991" s="56"/>
      <c r="AJ991" s="56"/>
      <c r="AK991" s="56"/>
    </row>
    <row r="992" spans="2:37" s="1" customFormat="1" ht="11.25">
      <c r="B992" s="2"/>
      <c r="AH992" s="61"/>
      <c r="AI992" s="56"/>
      <c r="AJ992" s="56"/>
      <c r="AK992" s="56"/>
    </row>
    <row r="993" spans="2:37" s="1" customFormat="1" ht="11.25">
      <c r="B993" s="2"/>
      <c r="AH993" s="61"/>
      <c r="AI993" s="56"/>
      <c r="AJ993" s="56"/>
      <c r="AK993" s="56"/>
    </row>
    <row r="994" spans="2:37" s="1" customFormat="1" ht="11.25">
      <c r="B994" s="2"/>
      <c r="AH994" s="61"/>
      <c r="AI994" s="56"/>
      <c r="AJ994" s="56"/>
      <c r="AK994" s="56"/>
    </row>
    <row r="995" spans="2:37" s="1" customFormat="1" ht="11.25">
      <c r="B995" s="2"/>
      <c r="AH995" s="61"/>
      <c r="AI995" s="56"/>
      <c r="AJ995" s="56"/>
      <c r="AK995" s="56"/>
    </row>
    <row r="996" spans="2:37" s="1" customFormat="1" ht="11.25">
      <c r="B996" s="2"/>
      <c r="AH996" s="61"/>
      <c r="AI996" s="56"/>
      <c r="AJ996" s="56"/>
      <c r="AK996" s="56"/>
    </row>
    <row r="997" spans="2:37" s="1" customFormat="1" ht="11.25">
      <c r="B997" s="2"/>
      <c r="AH997" s="61"/>
      <c r="AI997" s="56"/>
      <c r="AJ997" s="56"/>
      <c r="AK997" s="56"/>
    </row>
    <row r="998" spans="2:37" s="1" customFormat="1" ht="11.25">
      <c r="B998" s="2"/>
      <c r="AH998" s="61"/>
      <c r="AI998" s="56"/>
      <c r="AJ998" s="56"/>
      <c r="AK998" s="56"/>
    </row>
    <row r="999" spans="2:37" s="1" customFormat="1" ht="11.25">
      <c r="B999" s="2"/>
      <c r="AH999" s="61"/>
      <c r="AI999" s="56"/>
      <c r="AJ999" s="56"/>
      <c r="AK999" s="56"/>
    </row>
    <row r="1000" spans="2:37" s="1" customFormat="1" ht="11.25">
      <c r="B1000" s="2"/>
      <c r="AH1000" s="61"/>
      <c r="AI1000" s="56"/>
      <c r="AJ1000" s="56"/>
      <c r="AK1000" s="56"/>
    </row>
    <row r="1001" spans="2:37" s="1" customFormat="1" ht="11.25">
      <c r="B1001" s="2"/>
      <c r="AH1001" s="61"/>
      <c r="AI1001" s="56"/>
      <c r="AJ1001" s="56"/>
      <c r="AK1001" s="56"/>
    </row>
    <row r="1002" spans="2:37" s="1" customFormat="1" ht="11.25">
      <c r="B1002" s="2"/>
      <c r="AH1002" s="61"/>
      <c r="AI1002" s="56"/>
      <c r="AJ1002" s="56"/>
      <c r="AK1002" s="56"/>
    </row>
    <row r="1003" spans="2:37" s="1" customFormat="1" ht="11.25">
      <c r="B1003" s="2"/>
      <c r="AH1003" s="61"/>
      <c r="AI1003" s="56"/>
      <c r="AJ1003" s="56"/>
      <c r="AK1003" s="56"/>
    </row>
    <row r="1004" spans="2:37" s="1" customFormat="1" ht="11.25">
      <c r="B1004" s="2"/>
      <c r="AH1004" s="61"/>
      <c r="AI1004" s="56"/>
      <c r="AJ1004" s="56"/>
      <c r="AK1004" s="56"/>
    </row>
    <row r="1005" spans="2:37" s="1" customFormat="1" ht="11.25">
      <c r="B1005" s="2"/>
      <c r="AH1005" s="61"/>
      <c r="AI1005" s="56"/>
      <c r="AJ1005" s="56"/>
      <c r="AK1005" s="56"/>
    </row>
    <row r="1006" spans="2:37" s="1" customFormat="1" ht="11.25">
      <c r="B1006" s="2"/>
      <c r="AH1006" s="61"/>
      <c r="AI1006" s="56"/>
      <c r="AJ1006" s="56"/>
      <c r="AK1006" s="56"/>
    </row>
    <row r="1007" spans="2:37" s="1" customFormat="1" ht="11.25">
      <c r="B1007" s="2"/>
      <c r="AH1007" s="61"/>
      <c r="AI1007" s="56"/>
      <c r="AJ1007" s="56"/>
      <c r="AK1007" s="56"/>
    </row>
    <row r="1008" spans="2:37" s="1" customFormat="1" ht="11.25">
      <c r="B1008" s="2"/>
      <c r="AH1008" s="61"/>
      <c r="AI1008" s="56"/>
      <c r="AJ1008" s="56"/>
      <c r="AK1008" s="56"/>
    </row>
    <row r="1009" spans="2:37" s="1" customFormat="1" ht="11.25">
      <c r="B1009" s="2"/>
      <c r="AH1009" s="61"/>
      <c r="AI1009" s="56"/>
      <c r="AJ1009" s="56"/>
      <c r="AK1009" s="56"/>
    </row>
    <row r="1010" spans="2:37" s="1" customFormat="1" ht="11.25">
      <c r="B1010" s="2"/>
      <c r="AH1010" s="61"/>
      <c r="AI1010" s="56"/>
      <c r="AJ1010" s="56"/>
      <c r="AK1010" s="56"/>
    </row>
    <row r="1011" spans="2:37" s="1" customFormat="1" ht="11.25">
      <c r="B1011" s="2"/>
      <c r="AH1011" s="61"/>
      <c r="AI1011" s="56"/>
      <c r="AJ1011" s="56"/>
      <c r="AK1011" s="56"/>
    </row>
    <row r="1012" spans="2:37" s="1" customFormat="1" ht="11.25">
      <c r="B1012" s="2"/>
      <c r="AH1012" s="61"/>
      <c r="AI1012" s="56"/>
      <c r="AJ1012" s="56"/>
      <c r="AK1012" s="56"/>
    </row>
    <row r="1013" spans="2:37" s="1" customFormat="1" ht="11.25">
      <c r="B1013" s="2"/>
      <c r="AH1013" s="61"/>
      <c r="AI1013" s="56"/>
      <c r="AJ1013" s="56"/>
      <c r="AK1013" s="56"/>
    </row>
    <row r="1014" spans="2:37" s="1" customFormat="1" ht="11.25">
      <c r="B1014" s="2"/>
      <c r="AH1014" s="61"/>
      <c r="AI1014" s="56"/>
      <c r="AJ1014" s="56"/>
      <c r="AK1014" s="56"/>
    </row>
    <row r="1015" spans="2:37" s="1" customFormat="1" ht="11.25">
      <c r="B1015" s="2"/>
      <c r="AH1015" s="61"/>
      <c r="AI1015" s="56"/>
      <c r="AJ1015" s="56"/>
      <c r="AK1015" s="56"/>
    </row>
    <row r="1016" spans="2:37" s="1" customFormat="1" ht="11.25">
      <c r="B1016" s="2"/>
      <c r="AH1016" s="61"/>
      <c r="AI1016" s="56"/>
      <c r="AJ1016" s="56"/>
      <c r="AK1016" s="56"/>
    </row>
    <row r="1017" spans="2:37" s="1" customFormat="1" ht="11.25">
      <c r="B1017" s="2"/>
      <c r="AH1017" s="61"/>
      <c r="AI1017" s="56"/>
      <c r="AJ1017" s="56"/>
      <c r="AK1017" s="56"/>
    </row>
    <row r="1018" spans="2:37" s="1" customFormat="1" ht="11.25">
      <c r="B1018" s="2"/>
      <c r="AH1018" s="61"/>
      <c r="AI1018" s="56"/>
      <c r="AJ1018" s="56"/>
      <c r="AK1018" s="56"/>
    </row>
    <row r="1019" spans="2:37" s="1" customFormat="1" ht="11.25">
      <c r="B1019" s="2"/>
      <c r="AH1019" s="61"/>
      <c r="AI1019" s="56"/>
      <c r="AJ1019" s="56"/>
      <c r="AK1019" s="56"/>
    </row>
    <row r="1020" spans="2:37" s="1" customFormat="1" ht="11.25">
      <c r="B1020" s="2"/>
      <c r="AH1020" s="61"/>
      <c r="AI1020" s="56"/>
      <c r="AJ1020" s="56"/>
      <c r="AK1020" s="56"/>
    </row>
    <row r="1021" spans="2:37" s="1" customFormat="1" ht="11.25">
      <c r="B1021" s="2"/>
      <c r="AH1021" s="61"/>
      <c r="AI1021" s="56"/>
      <c r="AJ1021" s="56"/>
      <c r="AK1021" s="56"/>
    </row>
    <row r="1022" spans="2:37" s="1" customFormat="1" ht="11.25">
      <c r="B1022" s="2"/>
      <c r="AH1022" s="61"/>
      <c r="AI1022" s="56"/>
      <c r="AJ1022" s="56"/>
      <c r="AK1022" s="56"/>
    </row>
    <row r="1023" spans="2:37" s="1" customFormat="1" ht="11.25">
      <c r="B1023" s="2"/>
      <c r="AH1023" s="61"/>
      <c r="AI1023" s="56"/>
      <c r="AJ1023" s="56"/>
      <c r="AK1023" s="56"/>
    </row>
    <row r="1024" spans="2:37" s="1" customFormat="1" ht="11.25">
      <c r="B1024" s="2"/>
      <c r="AH1024" s="61"/>
      <c r="AI1024" s="56"/>
      <c r="AJ1024" s="56"/>
      <c r="AK1024" s="56"/>
    </row>
    <row r="1025" spans="2:37" s="1" customFormat="1" ht="11.25">
      <c r="B1025" s="2"/>
      <c r="AH1025" s="61"/>
      <c r="AI1025" s="56"/>
      <c r="AJ1025" s="56"/>
      <c r="AK1025" s="56"/>
    </row>
    <row r="1026" spans="2:37" s="1" customFormat="1" ht="11.25">
      <c r="B1026" s="2"/>
      <c r="AH1026" s="61"/>
      <c r="AI1026" s="56"/>
      <c r="AJ1026" s="56"/>
      <c r="AK1026" s="56"/>
    </row>
    <row r="1027" spans="2:37" s="1" customFormat="1" ht="11.25">
      <c r="B1027" s="2"/>
      <c r="AH1027" s="61"/>
      <c r="AI1027" s="56"/>
      <c r="AJ1027" s="56"/>
      <c r="AK1027" s="56"/>
    </row>
    <row r="1028" spans="2:37" s="1" customFormat="1" ht="11.25">
      <c r="B1028" s="2"/>
      <c r="AH1028" s="61"/>
      <c r="AI1028" s="56"/>
      <c r="AJ1028" s="56"/>
      <c r="AK1028" s="56"/>
    </row>
    <row r="1029" spans="2:37" s="1" customFormat="1" ht="11.25">
      <c r="B1029" s="2"/>
      <c r="AH1029" s="61"/>
      <c r="AI1029" s="56"/>
      <c r="AJ1029" s="56"/>
      <c r="AK1029" s="56"/>
    </row>
    <row r="1030" spans="2:37" s="1" customFormat="1" ht="11.25">
      <c r="B1030" s="2"/>
      <c r="AH1030" s="61"/>
      <c r="AI1030" s="56"/>
      <c r="AJ1030" s="56"/>
      <c r="AK1030" s="56"/>
    </row>
    <row r="1031" spans="2:37" s="1" customFormat="1" ht="11.25">
      <c r="B1031" s="2"/>
      <c r="AH1031" s="61"/>
      <c r="AI1031" s="56"/>
      <c r="AJ1031" s="56"/>
      <c r="AK1031" s="56"/>
    </row>
    <row r="1032" spans="2:37" s="1" customFormat="1" ht="11.25">
      <c r="B1032" s="2"/>
      <c r="AH1032" s="61"/>
      <c r="AI1032" s="56"/>
      <c r="AJ1032" s="56"/>
      <c r="AK1032" s="56"/>
    </row>
    <row r="1033" spans="2:37" s="1" customFormat="1" ht="11.25">
      <c r="B1033" s="2"/>
      <c r="AH1033" s="61"/>
      <c r="AI1033" s="56"/>
      <c r="AJ1033" s="56"/>
      <c r="AK1033" s="56"/>
    </row>
    <row r="1034" spans="2:37" s="1" customFormat="1" ht="11.25">
      <c r="B1034" s="2"/>
      <c r="AH1034" s="61"/>
      <c r="AI1034" s="56"/>
      <c r="AJ1034" s="56"/>
      <c r="AK1034" s="56"/>
    </row>
    <row r="1035" spans="2:37" s="1" customFormat="1" ht="11.25">
      <c r="B1035" s="2"/>
      <c r="AH1035" s="61"/>
      <c r="AI1035" s="56"/>
      <c r="AJ1035" s="56"/>
      <c r="AK1035" s="56"/>
    </row>
    <row r="1036" spans="2:37" s="1" customFormat="1" ht="11.25">
      <c r="B1036" s="2"/>
      <c r="AH1036" s="61"/>
      <c r="AI1036" s="56"/>
      <c r="AJ1036" s="56"/>
      <c r="AK1036" s="56"/>
    </row>
    <row r="1037" spans="2:37" s="1" customFormat="1" ht="11.25">
      <c r="B1037" s="2"/>
      <c r="AH1037" s="61"/>
      <c r="AI1037" s="56"/>
      <c r="AJ1037" s="56"/>
      <c r="AK1037" s="56"/>
    </row>
    <row r="1038" spans="2:37" s="1" customFormat="1" ht="11.25">
      <c r="B1038" s="2"/>
      <c r="AH1038" s="61"/>
      <c r="AI1038" s="56"/>
      <c r="AJ1038" s="56"/>
      <c r="AK1038" s="56"/>
    </row>
    <row r="1039" spans="2:37" s="1" customFormat="1" ht="11.25">
      <c r="B1039" s="2"/>
      <c r="AH1039" s="61"/>
      <c r="AI1039" s="56"/>
      <c r="AJ1039" s="56"/>
      <c r="AK1039" s="56"/>
    </row>
    <row r="1040" spans="2:37" s="1" customFormat="1" ht="11.25">
      <c r="B1040" s="2"/>
      <c r="AH1040" s="61"/>
      <c r="AI1040" s="56"/>
      <c r="AJ1040" s="56"/>
      <c r="AK1040" s="56"/>
    </row>
    <row r="1041" spans="2:37" s="1" customFormat="1" ht="11.25">
      <c r="B1041" s="2"/>
      <c r="AH1041" s="61"/>
      <c r="AI1041" s="56"/>
      <c r="AJ1041" s="56"/>
      <c r="AK1041" s="56"/>
    </row>
    <row r="1042" spans="2:37" s="1" customFormat="1" ht="11.25">
      <c r="B1042" s="2"/>
      <c r="AH1042" s="61"/>
      <c r="AI1042" s="56"/>
      <c r="AJ1042" s="56"/>
      <c r="AK1042" s="56"/>
    </row>
    <row r="1043" spans="2:37" s="1" customFormat="1" ht="11.25">
      <c r="B1043" s="2"/>
      <c r="AH1043" s="61"/>
      <c r="AI1043" s="56"/>
      <c r="AJ1043" s="56"/>
      <c r="AK1043" s="56"/>
    </row>
    <row r="1044" spans="2:37" s="1" customFormat="1" ht="11.25">
      <c r="B1044" s="2"/>
      <c r="AH1044" s="61"/>
      <c r="AI1044" s="56"/>
      <c r="AJ1044" s="56"/>
      <c r="AK1044" s="56"/>
    </row>
    <row r="1045" spans="2:37" s="1" customFormat="1" ht="11.25">
      <c r="B1045" s="2"/>
      <c r="AH1045" s="61"/>
      <c r="AI1045" s="56"/>
      <c r="AJ1045" s="56"/>
      <c r="AK1045" s="56"/>
    </row>
    <row r="1046" spans="2:37" s="1" customFormat="1" ht="11.25">
      <c r="B1046" s="2"/>
      <c r="AH1046" s="61"/>
      <c r="AI1046" s="56"/>
      <c r="AJ1046" s="56"/>
      <c r="AK1046" s="56"/>
    </row>
    <row r="1047" spans="2:37" s="1" customFormat="1" ht="11.25">
      <c r="B1047" s="2"/>
      <c r="AH1047" s="61"/>
      <c r="AI1047" s="56"/>
      <c r="AJ1047" s="56"/>
      <c r="AK1047" s="56"/>
    </row>
    <row r="1048" spans="2:37" s="1" customFormat="1" ht="11.25">
      <c r="B1048" s="2"/>
      <c r="AH1048" s="61"/>
      <c r="AI1048" s="56"/>
      <c r="AJ1048" s="56"/>
      <c r="AK1048" s="56"/>
    </row>
    <row r="1049" spans="2:37" s="1" customFormat="1" ht="11.25">
      <c r="B1049" s="2"/>
      <c r="AH1049" s="61"/>
      <c r="AI1049" s="56"/>
      <c r="AJ1049" s="56"/>
      <c r="AK1049" s="56"/>
    </row>
    <row r="1050" spans="2:37" s="1" customFormat="1" ht="11.25">
      <c r="B1050" s="2"/>
      <c r="AH1050" s="61"/>
      <c r="AI1050" s="56"/>
      <c r="AJ1050" s="56"/>
      <c r="AK1050" s="56"/>
    </row>
    <row r="1051" spans="2:37" s="1" customFormat="1" ht="11.25">
      <c r="B1051" s="2"/>
      <c r="AH1051" s="61"/>
      <c r="AI1051" s="56"/>
      <c r="AJ1051" s="56"/>
      <c r="AK1051" s="56"/>
    </row>
    <row r="1052" spans="2:37" s="1" customFormat="1" ht="11.25">
      <c r="B1052" s="2"/>
      <c r="AH1052" s="61"/>
      <c r="AI1052" s="56"/>
      <c r="AJ1052" s="56"/>
      <c r="AK1052" s="56"/>
    </row>
    <row r="1053" spans="2:37" s="1" customFormat="1" ht="11.25">
      <c r="B1053" s="2"/>
      <c r="AH1053" s="61"/>
      <c r="AI1053" s="56"/>
      <c r="AJ1053" s="56"/>
      <c r="AK1053" s="56"/>
    </row>
    <row r="1054" spans="2:37" s="1" customFormat="1" ht="11.25">
      <c r="B1054" s="2"/>
      <c r="AH1054" s="61"/>
      <c r="AI1054" s="56"/>
      <c r="AJ1054" s="56"/>
      <c r="AK1054" s="56"/>
    </row>
    <row r="1055" spans="2:37" s="1" customFormat="1" ht="11.25">
      <c r="B1055" s="2"/>
      <c r="AH1055" s="61"/>
      <c r="AI1055" s="56"/>
      <c r="AJ1055" s="56"/>
      <c r="AK1055" s="56"/>
    </row>
    <row r="1056" spans="2:37" s="1" customFormat="1" ht="11.25">
      <c r="B1056" s="2"/>
      <c r="AH1056" s="61"/>
      <c r="AI1056" s="56"/>
      <c r="AJ1056" s="56"/>
      <c r="AK1056" s="56"/>
    </row>
    <row r="1057" spans="2:37" s="1" customFormat="1" ht="11.25">
      <c r="B1057" s="2"/>
      <c r="AH1057" s="61"/>
      <c r="AI1057" s="56"/>
      <c r="AJ1057" s="56"/>
      <c r="AK1057" s="56"/>
    </row>
    <row r="1058" spans="2:37" s="1" customFormat="1" ht="11.25">
      <c r="B1058" s="2"/>
      <c r="AH1058" s="61"/>
      <c r="AI1058" s="56"/>
      <c r="AJ1058" s="56"/>
      <c r="AK1058" s="56"/>
    </row>
    <row r="1059" spans="2:37" s="1" customFormat="1" ht="11.25">
      <c r="B1059" s="2"/>
      <c r="AH1059" s="61"/>
      <c r="AI1059" s="56"/>
      <c r="AJ1059" s="56"/>
      <c r="AK1059" s="56"/>
    </row>
    <row r="1060" spans="2:37" s="1" customFormat="1" ht="11.25">
      <c r="B1060" s="2"/>
      <c r="AH1060" s="61"/>
      <c r="AI1060" s="56"/>
      <c r="AJ1060" s="56"/>
      <c r="AK1060" s="56"/>
    </row>
    <row r="1061" spans="2:37" s="1" customFormat="1" ht="11.25">
      <c r="B1061" s="2"/>
      <c r="AH1061" s="61"/>
      <c r="AI1061" s="56"/>
      <c r="AJ1061" s="56"/>
      <c r="AK1061" s="56"/>
    </row>
    <row r="1062" spans="2:37" s="1" customFormat="1" ht="11.25">
      <c r="B1062" s="2"/>
      <c r="AH1062" s="61"/>
      <c r="AI1062" s="56"/>
      <c r="AJ1062" s="56"/>
      <c r="AK1062" s="56"/>
    </row>
    <row r="1063" spans="2:37" s="1" customFormat="1" ht="11.25">
      <c r="B1063" s="2"/>
      <c r="AH1063" s="61"/>
      <c r="AI1063" s="56"/>
      <c r="AJ1063" s="56"/>
      <c r="AK1063" s="56"/>
    </row>
    <row r="1064" spans="2:37" s="1" customFormat="1" ht="11.25">
      <c r="B1064" s="2"/>
      <c r="AH1064" s="61"/>
      <c r="AI1064" s="56"/>
      <c r="AJ1064" s="56"/>
      <c r="AK1064" s="56"/>
    </row>
    <row r="1065" spans="2:37" s="1" customFormat="1" ht="11.25">
      <c r="B1065" s="2"/>
      <c r="AH1065" s="61"/>
      <c r="AI1065" s="56"/>
      <c r="AJ1065" s="56"/>
      <c r="AK1065" s="56"/>
    </row>
    <row r="1066" spans="2:37" s="1" customFormat="1" ht="11.25">
      <c r="B1066" s="2"/>
      <c r="AH1066" s="61"/>
      <c r="AI1066" s="56"/>
      <c r="AJ1066" s="56"/>
      <c r="AK1066" s="56"/>
    </row>
    <row r="1067" spans="2:37" s="1" customFormat="1" ht="11.25">
      <c r="B1067" s="2"/>
      <c r="AH1067" s="61"/>
      <c r="AI1067" s="56"/>
      <c r="AJ1067" s="56"/>
      <c r="AK1067" s="56"/>
    </row>
    <row r="1068" spans="2:37" s="1" customFormat="1" ht="11.25">
      <c r="B1068" s="2"/>
      <c r="AH1068" s="61"/>
      <c r="AI1068" s="56"/>
      <c r="AJ1068" s="56"/>
      <c r="AK1068" s="56"/>
    </row>
    <row r="1069" spans="2:37" s="1" customFormat="1" ht="11.25">
      <c r="B1069" s="2"/>
      <c r="AH1069" s="61"/>
      <c r="AI1069" s="56"/>
      <c r="AJ1069" s="56"/>
      <c r="AK1069" s="56"/>
    </row>
    <row r="1070" spans="2:37" s="1" customFormat="1" ht="11.25">
      <c r="B1070" s="2"/>
      <c r="AH1070" s="61"/>
      <c r="AI1070" s="56"/>
      <c r="AJ1070" s="56"/>
      <c r="AK1070" s="56"/>
    </row>
    <row r="1071" spans="2:37" s="1" customFormat="1" ht="11.25">
      <c r="B1071" s="2"/>
      <c r="AH1071" s="61"/>
      <c r="AI1071" s="56"/>
      <c r="AJ1071" s="56"/>
      <c r="AK1071" s="56"/>
    </row>
    <row r="1072" spans="2:37" s="1" customFormat="1" ht="11.25">
      <c r="B1072" s="2"/>
      <c r="AH1072" s="61"/>
      <c r="AI1072" s="56"/>
      <c r="AJ1072" s="56"/>
      <c r="AK1072" s="56"/>
    </row>
    <row r="1073" spans="2:37" s="1" customFormat="1" ht="11.25">
      <c r="B1073" s="2"/>
      <c r="AH1073" s="61"/>
      <c r="AI1073" s="56"/>
      <c r="AJ1073" s="56"/>
      <c r="AK1073" s="56"/>
    </row>
    <row r="1074" spans="2:37" s="1" customFormat="1" ht="11.25">
      <c r="B1074" s="2"/>
      <c r="AH1074" s="61"/>
      <c r="AI1074" s="56"/>
      <c r="AJ1074" s="56"/>
      <c r="AK1074" s="56"/>
    </row>
    <row r="1075" spans="2:37" s="1" customFormat="1" ht="11.25">
      <c r="B1075" s="2"/>
      <c r="AH1075" s="61"/>
      <c r="AI1075" s="56"/>
      <c r="AJ1075" s="56"/>
      <c r="AK1075" s="56"/>
    </row>
    <row r="1076" spans="2:37" s="1" customFormat="1" ht="11.25">
      <c r="B1076" s="2"/>
      <c r="AH1076" s="61"/>
      <c r="AI1076" s="56"/>
      <c r="AJ1076" s="56"/>
      <c r="AK1076" s="56"/>
    </row>
    <row r="1077" spans="2:37" s="1" customFormat="1" ht="11.25">
      <c r="B1077" s="2"/>
      <c r="AH1077" s="61"/>
      <c r="AI1077" s="56"/>
      <c r="AJ1077" s="56"/>
      <c r="AK1077" s="56"/>
    </row>
    <row r="1078" spans="2:37" s="1" customFormat="1" ht="11.25">
      <c r="B1078" s="2"/>
      <c r="AH1078" s="61"/>
      <c r="AI1078" s="56"/>
      <c r="AJ1078" s="56"/>
      <c r="AK1078" s="56"/>
    </row>
    <row r="1079" spans="2:37" s="1" customFormat="1" ht="11.25">
      <c r="B1079" s="2"/>
      <c r="AH1079" s="61"/>
      <c r="AI1079" s="56"/>
      <c r="AJ1079" s="56"/>
      <c r="AK1079" s="56"/>
    </row>
    <row r="1080" spans="2:37" s="1" customFormat="1" ht="11.25">
      <c r="B1080" s="2"/>
      <c r="AH1080" s="61"/>
      <c r="AI1080" s="56"/>
      <c r="AJ1080" s="56"/>
      <c r="AK1080" s="56"/>
    </row>
    <row r="1081" spans="2:37" s="1" customFormat="1" ht="11.25">
      <c r="B1081" s="2"/>
      <c r="AH1081" s="61"/>
      <c r="AI1081" s="56"/>
      <c r="AJ1081" s="56"/>
      <c r="AK1081" s="56"/>
    </row>
    <row r="1082" spans="2:37" s="1" customFormat="1" ht="11.25">
      <c r="B1082" s="2"/>
      <c r="AH1082" s="61"/>
      <c r="AI1082" s="56"/>
      <c r="AJ1082" s="56"/>
      <c r="AK1082" s="56"/>
    </row>
    <row r="1083" spans="2:37" s="1" customFormat="1" ht="11.25">
      <c r="B1083" s="2"/>
      <c r="AH1083" s="61"/>
      <c r="AI1083" s="56"/>
      <c r="AJ1083" s="56"/>
      <c r="AK1083" s="56"/>
    </row>
    <row r="1084" spans="2:37" s="1" customFormat="1" ht="11.25">
      <c r="B1084" s="2"/>
      <c r="AH1084" s="61"/>
      <c r="AI1084" s="56"/>
      <c r="AJ1084" s="56"/>
      <c r="AK1084" s="56"/>
    </row>
    <row r="1085" spans="2:37" s="1" customFormat="1" ht="11.25">
      <c r="B1085" s="2"/>
      <c r="AH1085" s="61"/>
      <c r="AI1085" s="56"/>
      <c r="AJ1085" s="56"/>
      <c r="AK1085" s="56"/>
    </row>
    <row r="1086" spans="2:37" s="1" customFormat="1" ht="11.25">
      <c r="B1086" s="2"/>
      <c r="AH1086" s="61"/>
      <c r="AI1086" s="56"/>
      <c r="AJ1086" s="56"/>
      <c r="AK1086" s="56"/>
    </row>
    <row r="1087" spans="2:37" s="1" customFormat="1" ht="11.25">
      <c r="B1087" s="2"/>
      <c r="AH1087" s="61"/>
      <c r="AI1087" s="56"/>
      <c r="AJ1087" s="56"/>
      <c r="AK1087" s="56"/>
    </row>
    <row r="1088" spans="2:37" s="1" customFormat="1" ht="11.25">
      <c r="B1088" s="2"/>
      <c r="AH1088" s="61"/>
      <c r="AI1088" s="56"/>
      <c r="AJ1088" s="56"/>
      <c r="AK1088" s="56"/>
    </row>
    <row r="1089" spans="2:37" s="1" customFormat="1" ht="11.25">
      <c r="B1089" s="2"/>
      <c r="AH1089" s="61"/>
      <c r="AI1089" s="56"/>
      <c r="AJ1089" s="56"/>
      <c r="AK1089" s="56"/>
    </row>
    <row r="1090" spans="2:37" s="1" customFormat="1" ht="11.25">
      <c r="B1090" s="2"/>
      <c r="AH1090" s="61"/>
      <c r="AI1090" s="56"/>
      <c r="AJ1090" s="56"/>
      <c r="AK1090" s="56"/>
    </row>
    <row r="1091" spans="2:37" s="1" customFormat="1" ht="11.25">
      <c r="B1091" s="2"/>
      <c r="AH1091" s="61"/>
      <c r="AI1091" s="56"/>
      <c r="AJ1091" s="56"/>
      <c r="AK1091" s="56"/>
    </row>
    <row r="1092" spans="2:37" s="1" customFormat="1" ht="11.25">
      <c r="B1092" s="2"/>
      <c r="AH1092" s="61"/>
      <c r="AI1092" s="56"/>
      <c r="AJ1092" s="56"/>
      <c r="AK1092" s="56"/>
    </row>
    <row r="1093" spans="2:37" s="1" customFormat="1" ht="11.25">
      <c r="B1093" s="2"/>
      <c r="AH1093" s="61"/>
      <c r="AI1093" s="56"/>
      <c r="AJ1093" s="56"/>
      <c r="AK1093" s="56"/>
    </row>
    <row r="1094" spans="2:37" s="1" customFormat="1" ht="11.25">
      <c r="B1094" s="2"/>
      <c r="AH1094" s="61"/>
      <c r="AI1094" s="56"/>
      <c r="AJ1094" s="56"/>
      <c r="AK1094" s="56"/>
    </row>
    <row r="1095" spans="2:37" s="1" customFormat="1" ht="11.25">
      <c r="B1095" s="2"/>
      <c r="AH1095" s="61"/>
      <c r="AI1095" s="56"/>
      <c r="AJ1095" s="56"/>
      <c r="AK1095" s="56"/>
    </row>
    <row r="1096" spans="2:37" s="1" customFormat="1" ht="11.25">
      <c r="B1096" s="2"/>
      <c r="AH1096" s="61"/>
      <c r="AI1096" s="56"/>
      <c r="AJ1096" s="56"/>
      <c r="AK1096" s="56"/>
    </row>
    <row r="1097" spans="2:37" s="1" customFormat="1" ht="11.25">
      <c r="B1097" s="2"/>
      <c r="AH1097" s="61"/>
      <c r="AI1097" s="56"/>
      <c r="AJ1097" s="56"/>
      <c r="AK1097" s="56"/>
    </row>
    <row r="1098" spans="2:37" s="1" customFormat="1" ht="11.25">
      <c r="B1098" s="2"/>
      <c r="AH1098" s="61"/>
      <c r="AI1098" s="56"/>
      <c r="AJ1098" s="56"/>
      <c r="AK1098" s="56"/>
    </row>
    <row r="1099" spans="2:37" s="1" customFormat="1" ht="11.25">
      <c r="B1099" s="2"/>
      <c r="AH1099" s="61"/>
      <c r="AI1099" s="56"/>
      <c r="AJ1099" s="56"/>
      <c r="AK1099" s="56"/>
    </row>
    <row r="1100" spans="2:37" s="1" customFormat="1" ht="11.25">
      <c r="B1100" s="2"/>
      <c r="AH1100" s="61"/>
      <c r="AI1100" s="56"/>
      <c r="AJ1100" s="56"/>
      <c r="AK1100" s="56"/>
    </row>
    <row r="1101" spans="2:37" s="1" customFormat="1" ht="11.25">
      <c r="B1101" s="2"/>
      <c r="AH1101" s="61"/>
      <c r="AI1101" s="56"/>
      <c r="AJ1101" s="56"/>
      <c r="AK1101" s="56"/>
    </row>
    <row r="1102" spans="2:37" s="1" customFormat="1" ht="11.25">
      <c r="B1102" s="2"/>
      <c r="AH1102" s="61"/>
      <c r="AI1102" s="56"/>
      <c r="AJ1102" s="56"/>
      <c r="AK1102" s="56"/>
    </row>
    <row r="1103" spans="2:37" s="1" customFormat="1" ht="11.25">
      <c r="B1103" s="2"/>
      <c r="AH1103" s="61"/>
      <c r="AI1103" s="56"/>
      <c r="AJ1103" s="56"/>
      <c r="AK1103" s="56"/>
    </row>
    <row r="1104" spans="2:37" s="1" customFormat="1" ht="11.25">
      <c r="B1104" s="2"/>
      <c r="AH1104" s="61"/>
      <c r="AI1104" s="56"/>
      <c r="AJ1104" s="56"/>
      <c r="AK1104" s="56"/>
    </row>
    <row r="1105" spans="2:37" s="1" customFormat="1" ht="11.25">
      <c r="B1105" s="2"/>
      <c r="AH1105" s="61"/>
      <c r="AI1105" s="56"/>
      <c r="AJ1105" s="56"/>
      <c r="AK1105" s="56"/>
    </row>
    <row r="1106" spans="2:37" s="1" customFormat="1" ht="11.25">
      <c r="B1106" s="2"/>
      <c r="AH1106" s="61"/>
      <c r="AI1106" s="56"/>
      <c r="AJ1106" s="56"/>
      <c r="AK1106" s="56"/>
    </row>
    <row r="1107" spans="2:37" s="1" customFormat="1" ht="11.25">
      <c r="B1107" s="2"/>
      <c r="AH1107" s="61"/>
      <c r="AI1107" s="56"/>
      <c r="AJ1107" s="56"/>
      <c r="AK1107" s="56"/>
    </row>
    <row r="1108" spans="2:37" s="1" customFormat="1" ht="11.25">
      <c r="B1108" s="2"/>
      <c r="AH1108" s="61"/>
      <c r="AI1108" s="56"/>
      <c r="AJ1108" s="56"/>
      <c r="AK1108" s="56"/>
    </row>
    <row r="1109" spans="2:37" s="1" customFormat="1" ht="11.25">
      <c r="B1109" s="2"/>
      <c r="AH1109" s="61"/>
      <c r="AI1109" s="56"/>
      <c r="AJ1109" s="56"/>
      <c r="AK1109" s="56"/>
    </row>
    <row r="1110" spans="2:37" s="1" customFormat="1" ht="11.25">
      <c r="B1110" s="2"/>
      <c r="AH1110" s="61"/>
      <c r="AI1110" s="56"/>
      <c r="AJ1110" s="56"/>
      <c r="AK1110" s="56"/>
    </row>
    <row r="1111" spans="2:37" s="1" customFormat="1" ht="11.25">
      <c r="B1111" s="2"/>
      <c r="AH1111" s="61"/>
      <c r="AI1111" s="56"/>
      <c r="AJ1111" s="56"/>
      <c r="AK1111" s="56"/>
    </row>
    <row r="1112" spans="2:37" s="1" customFormat="1" ht="11.25">
      <c r="B1112" s="2"/>
      <c r="AH1112" s="61"/>
      <c r="AI1112" s="56"/>
      <c r="AJ1112" s="56"/>
      <c r="AK1112" s="56"/>
    </row>
    <row r="1113" spans="2:37" s="1" customFormat="1" ht="11.25">
      <c r="B1113" s="2"/>
      <c r="AH1113" s="61"/>
      <c r="AI1113" s="56"/>
      <c r="AJ1113" s="56"/>
      <c r="AK1113" s="56"/>
    </row>
    <row r="1114" spans="2:37" s="1" customFormat="1" ht="11.25">
      <c r="B1114" s="2"/>
      <c r="AH1114" s="61"/>
      <c r="AI1114" s="56"/>
      <c r="AJ1114" s="56"/>
      <c r="AK1114" s="56"/>
    </row>
    <row r="1115" spans="2:37" s="1" customFormat="1" ht="11.25">
      <c r="B1115" s="2"/>
      <c r="AH1115" s="61"/>
      <c r="AI1115" s="56"/>
      <c r="AJ1115" s="56"/>
      <c r="AK1115" s="56"/>
    </row>
    <row r="1116" spans="2:37" s="1" customFormat="1" ht="11.25">
      <c r="B1116" s="2"/>
      <c r="AH1116" s="61"/>
      <c r="AI1116" s="56"/>
      <c r="AJ1116" s="56"/>
      <c r="AK1116" s="56"/>
    </row>
    <row r="1117" spans="2:37" s="1" customFormat="1" ht="11.25">
      <c r="B1117" s="2"/>
      <c r="AH1117" s="61"/>
      <c r="AI1117" s="56"/>
      <c r="AJ1117" s="56"/>
      <c r="AK1117" s="56"/>
    </row>
    <row r="1118" spans="2:37" s="1" customFormat="1" ht="11.25">
      <c r="B1118" s="2"/>
      <c r="AH1118" s="61"/>
      <c r="AI1118" s="56"/>
      <c r="AJ1118" s="56"/>
      <c r="AK1118" s="56"/>
    </row>
    <row r="1119" spans="2:37" s="1" customFormat="1" ht="11.25">
      <c r="B1119" s="2"/>
      <c r="AH1119" s="61"/>
      <c r="AI1119" s="56"/>
      <c r="AJ1119" s="56"/>
      <c r="AK1119" s="56"/>
    </row>
    <row r="1120" spans="2:37" s="1" customFormat="1" ht="11.25">
      <c r="B1120" s="2"/>
      <c r="AH1120" s="61"/>
      <c r="AI1120" s="56"/>
      <c r="AJ1120" s="56"/>
      <c r="AK1120" s="56"/>
    </row>
    <row r="1121" spans="2:37" s="1" customFormat="1" ht="11.25">
      <c r="B1121" s="2"/>
      <c r="AH1121" s="61"/>
      <c r="AI1121" s="56"/>
      <c r="AJ1121" s="56"/>
      <c r="AK1121" s="56"/>
    </row>
    <row r="1122" spans="2:37" s="1" customFormat="1" ht="11.25">
      <c r="B1122" s="2"/>
      <c r="AH1122" s="61"/>
      <c r="AI1122" s="56"/>
      <c r="AJ1122" s="56"/>
      <c r="AK1122" s="56"/>
    </row>
    <row r="1123" spans="2:37" s="1" customFormat="1" ht="11.25">
      <c r="B1123" s="2"/>
      <c r="AH1123" s="61"/>
      <c r="AI1123" s="56"/>
      <c r="AJ1123" s="56"/>
      <c r="AK1123" s="56"/>
    </row>
    <row r="1124" spans="2:37" s="1" customFormat="1" ht="11.25">
      <c r="B1124" s="2"/>
      <c r="AH1124" s="61"/>
      <c r="AI1124" s="56"/>
      <c r="AJ1124" s="56"/>
      <c r="AK1124" s="56"/>
    </row>
    <row r="1125" spans="2:37" s="1" customFormat="1" ht="11.25">
      <c r="B1125" s="2"/>
      <c r="AH1125" s="61"/>
      <c r="AI1125" s="56"/>
      <c r="AJ1125" s="56"/>
      <c r="AK1125" s="56"/>
    </row>
    <row r="1126" spans="2:37" s="1" customFormat="1" ht="11.25">
      <c r="B1126" s="2"/>
      <c r="AH1126" s="61"/>
      <c r="AI1126" s="56"/>
      <c r="AJ1126" s="56"/>
      <c r="AK1126" s="56"/>
    </row>
    <row r="1127" spans="2:37" s="1" customFormat="1" ht="11.25">
      <c r="B1127" s="2"/>
      <c r="AH1127" s="61"/>
      <c r="AI1127" s="56"/>
      <c r="AJ1127" s="56"/>
      <c r="AK1127" s="56"/>
    </row>
    <row r="1128" spans="2:37" s="1" customFormat="1" ht="11.25">
      <c r="B1128" s="2"/>
      <c r="AH1128" s="61"/>
      <c r="AI1128" s="56"/>
      <c r="AJ1128" s="56"/>
      <c r="AK1128" s="56"/>
    </row>
    <row r="1129" spans="2:37" s="1" customFormat="1" ht="11.25">
      <c r="B1129" s="2"/>
      <c r="AH1129" s="61"/>
      <c r="AI1129" s="56"/>
      <c r="AJ1129" s="56"/>
      <c r="AK1129" s="56"/>
    </row>
    <row r="1130" spans="2:37" s="1" customFormat="1" ht="11.25">
      <c r="B1130" s="2"/>
      <c r="AH1130" s="61"/>
      <c r="AI1130" s="56"/>
      <c r="AJ1130" s="56"/>
      <c r="AK1130" s="56"/>
    </row>
    <row r="1131" spans="2:37" s="1" customFormat="1" ht="11.25">
      <c r="B1131" s="2"/>
      <c r="AH1131" s="61"/>
      <c r="AI1131" s="56"/>
      <c r="AJ1131" s="56"/>
      <c r="AK1131" s="56"/>
    </row>
    <row r="1132" spans="2:37" s="1" customFormat="1" ht="11.25">
      <c r="B1132" s="2"/>
      <c r="AH1132" s="61"/>
      <c r="AI1132" s="56"/>
      <c r="AJ1132" s="56"/>
      <c r="AK1132" s="56"/>
    </row>
    <row r="1133" spans="2:37" s="1" customFormat="1" ht="11.25">
      <c r="B1133" s="2"/>
      <c r="AH1133" s="61"/>
      <c r="AI1133" s="56"/>
      <c r="AJ1133" s="56"/>
      <c r="AK1133" s="56"/>
    </row>
    <row r="1134" spans="2:37" s="1" customFormat="1" ht="11.25">
      <c r="B1134" s="2"/>
      <c r="AH1134" s="61"/>
      <c r="AI1134" s="56"/>
      <c r="AJ1134" s="56"/>
      <c r="AK1134" s="56"/>
    </row>
    <row r="1135" spans="2:37" s="1" customFormat="1" ht="11.25">
      <c r="B1135" s="2"/>
      <c r="AH1135" s="61"/>
      <c r="AI1135" s="56"/>
      <c r="AJ1135" s="56"/>
      <c r="AK1135" s="56"/>
    </row>
    <row r="1136" spans="2:37" s="1" customFormat="1" ht="11.25">
      <c r="B1136" s="2"/>
      <c r="AH1136" s="61"/>
      <c r="AI1136" s="56"/>
      <c r="AJ1136" s="56"/>
      <c r="AK1136" s="56"/>
    </row>
    <row r="1137" spans="2:37" s="1" customFormat="1" ht="11.25">
      <c r="B1137" s="2"/>
      <c r="AH1137" s="61"/>
      <c r="AI1137" s="56"/>
      <c r="AJ1137" s="56"/>
      <c r="AK1137" s="56"/>
    </row>
    <row r="1138" spans="2:37" s="1" customFormat="1" ht="11.25">
      <c r="B1138" s="2"/>
      <c r="AH1138" s="61"/>
      <c r="AI1138" s="56"/>
      <c r="AJ1138" s="56"/>
      <c r="AK1138" s="56"/>
    </row>
    <row r="1139" spans="2:37" s="1" customFormat="1" ht="11.25">
      <c r="B1139" s="2"/>
      <c r="AH1139" s="61"/>
      <c r="AI1139" s="56"/>
      <c r="AJ1139" s="56"/>
      <c r="AK1139" s="56"/>
    </row>
    <row r="1140" spans="2:37" s="1" customFormat="1" ht="11.25">
      <c r="B1140" s="2"/>
      <c r="AH1140" s="61"/>
      <c r="AI1140" s="56"/>
      <c r="AJ1140" s="56"/>
      <c r="AK1140" s="56"/>
    </row>
    <row r="1141" spans="2:37" s="1" customFormat="1" ht="11.25">
      <c r="B1141" s="2"/>
      <c r="AH1141" s="61"/>
      <c r="AI1141" s="56"/>
      <c r="AJ1141" s="56"/>
      <c r="AK1141" s="56"/>
    </row>
    <row r="1142" spans="2:37" s="1" customFormat="1" ht="11.25">
      <c r="B1142" s="2"/>
      <c r="AH1142" s="61"/>
      <c r="AI1142" s="56"/>
      <c r="AJ1142" s="56"/>
      <c r="AK1142" s="56"/>
    </row>
    <row r="1143" spans="2:37" s="1" customFormat="1" ht="11.25">
      <c r="B1143" s="2"/>
      <c r="AH1143" s="61"/>
      <c r="AI1143" s="56"/>
      <c r="AJ1143" s="56"/>
      <c r="AK1143" s="56"/>
    </row>
    <row r="1144" spans="2:37" s="1" customFormat="1" ht="11.25">
      <c r="B1144" s="2"/>
      <c r="AH1144" s="61"/>
      <c r="AI1144" s="56"/>
      <c r="AJ1144" s="56"/>
      <c r="AK1144" s="56"/>
    </row>
    <row r="1145" spans="2:37" s="1" customFormat="1" ht="11.25">
      <c r="B1145" s="2"/>
      <c r="AH1145" s="61"/>
      <c r="AI1145" s="56"/>
      <c r="AJ1145" s="56"/>
      <c r="AK1145" s="56"/>
    </row>
    <row r="1146" spans="2:37" s="1" customFormat="1" ht="11.25">
      <c r="B1146" s="2"/>
      <c r="AH1146" s="61"/>
      <c r="AI1146" s="56"/>
      <c r="AJ1146" s="56"/>
      <c r="AK1146" s="56"/>
    </row>
    <row r="1147" spans="2:37" s="1" customFormat="1" ht="11.25">
      <c r="B1147" s="2"/>
      <c r="AH1147" s="61"/>
      <c r="AI1147" s="56"/>
      <c r="AJ1147" s="56"/>
      <c r="AK1147" s="56"/>
    </row>
    <row r="1148" spans="2:37" s="1" customFormat="1" ht="11.25">
      <c r="B1148" s="2"/>
      <c r="AH1148" s="61"/>
      <c r="AI1148" s="56"/>
      <c r="AJ1148" s="56"/>
      <c r="AK1148" s="56"/>
    </row>
    <row r="1149" spans="2:37" s="1" customFormat="1" ht="11.25">
      <c r="B1149" s="2"/>
      <c r="AH1149" s="61"/>
      <c r="AI1149" s="56"/>
      <c r="AJ1149" s="56"/>
      <c r="AK1149" s="56"/>
    </row>
    <row r="1150" spans="2:37" s="1" customFormat="1" ht="11.25">
      <c r="B1150" s="2"/>
      <c r="AH1150" s="61"/>
      <c r="AI1150" s="56"/>
      <c r="AJ1150" s="56"/>
      <c r="AK1150" s="56"/>
    </row>
    <row r="1151" spans="2:37" s="1" customFormat="1" ht="11.25">
      <c r="B1151" s="2"/>
      <c r="AH1151" s="61"/>
      <c r="AI1151" s="56"/>
      <c r="AJ1151" s="56"/>
      <c r="AK1151" s="56"/>
    </row>
    <row r="1152" spans="2:37" s="1" customFormat="1" ht="11.25">
      <c r="B1152" s="2"/>
      <c r="AH1152" s="61"/>
      <c r="AI1152" s="56"/>
      <c r="AJ1152" s="56"/>
      <c r="AK1152" s="56"/>
    </row>
    <row r="1153" spans="2:37" s="1" customFormat="1" ht="11.25">
      <c r="B1153" s="2"/>
      <c r="AH1153" s="61"/>
      <c r="AI1153" s="56"/>
      <c r="AJ1153" s="56"/>
      <c r="AK1153" s="56"/>
    </row>
    <row r="1154" spans="2:37" s="1" customFormat="1" ht="11.25">
      <c r="B1154" s="2"/>
      <c r="AH1154" s="61"/>
      <c r="AI1154" s="56"/>
      <c r="AJ1154" s="56"/>
      <c r="AK1154" s="56"/>
    </row>
    <row r="1155" spans="2:37" s="1" customFormat="1" ht="11.25">
      <c r="B1155" s="2"/>
      <c r="AH1155" s="61"/>
      <c r="AI1155" s="56"/>
      <c r="AJ1155" s="56"/>
      <c r="AK1155" s="56"/>
    </row>
    <row r="1156" spans="2:37" s="1" customFormat="1" ht="11.25">
      <c r="B1156" s="2"/>
      <c r="AH1156" s="61"/>
      <c r="AI1156" s="56"/>
      <c r="AJ1156" s="56"/>
      <c r="AK1156" s="56"/>
    </row>
    <row r="1157" spans="2:37" s="1" customFormat="1" ht="11.25">
      <c r="B1157" s="2"/>
      <c r="AH1157" s="61"/>
      <c r="AI1157" s="56"/>
      <c r="AJ1157" s="56"/>
      <c r="AK1157" s="56"/>
    </row>
    <row r="1158" spans="2:37" s="1" customFormat="1" ht="11.25">
      <c r="B1158" s="2"/>
      <c r="AH1158" s="61"/>
      <c r="AI1158" s="56"/>
      <c r="AJ1158" s="56"/>
      <c r="AK1158" s="56"/>
    </row>
    <row r="1159" spans="2:37" s="1" customFormat="1" ht="11.25">
      <c r="B1159" s="2"/>
      <c r="AH1159" s="61"/>
      <c r="AI1159" s="56"/>
      <c r="AJ1159" s="56"/>
      <c r="AK1159" s="56"/>
    </row>
    <row r="1160" spans="2:37" s="1" customFormat="1" ht="11.25">
      <c r="B1160" s="2"/>
      <c r="AH1160" s="61"/>
      <c r="AI1160" s="56"/>
      <c r="AJ1160" s="56"/>
      <c r="AK1160" s="56"/>
    </row>
    <row r="1161" spans="2:37" s="1" customFormat="1" ht="11.25">
      <c r="B1161" s="2"/>
      <c r="AH1161" s="61"/>
      <c r="AI1161" s="56"/>
      <c r="AJ1161" s="56"/>
      <c r="AK1161" s="56"/>
    </row>
    <row r="1162" spans="2:37" s="1" customFormat="1" ht="11.25">
      <c r="B1162" s="2"/>
      <c r="AH1162" s="61"/>
      <c r="AI1162" s="56"/>
      <c r="AJ1162" s="56"/>
      <c r="AK1162" s="56"/>
    </row>
    <row r="1163" spans="2:37" s="1" customFormat="1" ht="11.25">
      <c r="B1163" s="2"/>
      <c r="AH1163" s="61"/>
      <c r="AI1163" s="56"/>
      <c r="AJ1163" s="56"/>
      <c r="AK1163" s="56"/>
    </row>
    <row r="1164" spans="2:37" s="1" customFormat="1" ht="11.25">
      <c r="B1164" s="2"/>
      <c r="AH1164" s="61"/>
      <c r="AI1164" s="56"/>
      <c r="AJ1164" s="56"/>
      <c r="AK1164" s="56"/>
    </row>
    <row r="1165" spans="2:37" s="1" customFormat="1" ht="11.25">
      <c r="B1165" s="2"/>
      <c r="AH1165" s="61"/>
      <c r="AI1165" s="56"/>
      <c r="AJ1165" s="56"/>
      <c r="AK1165" s="56"/>
    </row>
    <row r="1166" spans="2:37" s="1" customFormat="1" ht="11.25">
      <c r="B1166" s="2"/>
      <c r="AH1166" s="61"/>
      <c r="AI1166" s="56"/>
      <c r="AJ1166" s="56"/>
      <c r="AK1166" s="56"/>
    </row>
    <row r="1167" spans="2:37" s="1" customFormat="1" ht="11.25">
      <c r="B1167" s="2"/>
      <c r="AH1167" s="61"/>
      <c r="AI1167" s="56"/>
      <c r="AJ1167" s="56"/>
      <c r="AK1167" s="56"/>
    </row>
    <row r="1168" spans="2:37" s="1" customFormat="1" ht="11.25">
      <c r="B1168" s="2"/>
      <c r="AH1168" s="61"/>
      <c r="AI1168" s="56"/>
      <c r="AJ1168" s="56"/>
      <c r="AK1168" s="56"/>
    </row>
    <row r="1169" spans="2:37" s="1" customFormat="1" ht="11.25">
      <c r="B1169" s="2"/>
      <c r="AH1169" s="61"/>
      <c r="AI1169" s="56"/>
      <c r="AJ1169" s="56"/>
      <c r="AK1169" s="56"/>
    </row>
    <row r="1170" spans="2:37" s="1" customFormat="1" ht="11.25">
      <c r="B1170" s="2"/>
      <c r="AH1170" s="61"/>
      <c r="AI1170" s="56"/>
      <c r="AJ1170" s="56"/>
      <c r="AK1170" s="56"/>
    </row>
    <row r="1171" spans="2:37" s="1" customFormat="1" ht="11.25">
      <c r="B1171" s="2"/>
      <c r="AH1171" s="61"/>
      <c r="AI1171" s="56"/>
      <c r="AJ1171" s="56"/>
      <c r="AK1171" s="56"/>
    </row>
    <row r="1172" spans="2:37" s="1" customFormat="1" ht="11.25">
      <c r="B1172" s="2"/>
      <c r="AH1172" s="61"/>
      <c r="AI1172" s="56"/>
      <c r="AJ1172" s="56"/>
      <c r="AK1172" s="56"/>
    </row>
    <row r="1173" spans="2:37" s="1" customFormat="1" ht="11.25">
      <c r="B1173" s="2"/>
      <c r="AH1173" s="61"/>
      <c r="AI1173" s="56"/>
      <c r="AJ1173" s="56"/>
      <c r="AK1173" s="56"/>
    </row>
    <row r="1174" spans="2:37" s="1" customFormat="1" ht="11.25">
      <c r="B1174" s="2"/>
      <c r="AH1174" s="61"/>
      <c r="AI1174" s="56"/>
      <c r="AJ1174" s="56"/>
      <c r="AK1174" s="56"/>
    </row>
    <row r="1175" spans="2:37" s="1" customFormat="1" ht="11.25">
      <c r="B1175" s="2"/>
      <c r="AH1175" s="61"/>
      <c r="AI1175" s="56"/>
      <c r="AJ1175" s="56"/>
      <c r="AK1175" s="56"/>
    </row>
    <row r="1176" spans="2:37" s="1" customFormat="1" ht="11.25">
      <c r="B1176" s="2"/>
      <c r="AH1176" s="61"/>
      <c r="AI1176" s="56"/>
      <c r="AJ1176" s="56"/>
      <c r="AK1176" s="56"/>
    </row>
    <row r="1177" spans="2:37" s="1" customFormat="1" ht="11.25">
      <c r="B1177" s="2"/>
      <c r="AH1177" s="61"/>
      <c r="AI1177" s="56"/>
      <c r="AJ1177" s="56"/>
      <c r="AK1177" s="56"/>
    </row>
    <row r="1178" spans="2:37" s="1" customFormat="1" ht="11.25">
      <c r="B1178" s="2"/>
      <c r="AH1178" s="61"/>
      <c r="AI1178" s="56"/>
      <c r="AJ1178" s="56"/>
      <c r="AK1178" s="56"/>
    </row>
    <row r="1179" spans="2:37" s="1" customFormat="1" ht="11.25">
      <c r="B1179" s="2"/>
      <c r="AH1179" s="61"/>
      <c r="AI1179" s="56"/>
      <c r="AJ1179" s="56"/>
      <c r="AK1179" s="56"/>
    </row>
    <row r="1180" spans="2:37" s="1" customFormat="1" ht="11.25">
      <c r="B1180" s="2"/>
      <c r="AH1180" s="61"/>
      <c r="AI1180" s="56"/>
      <c r="AJ1180" s="56"/>
      <c r="AK1180" s="56"/>
    </row>
    <row r="1181" spans="2:37" s="1" customFormat="1" ht="11.25">
      <c r="B1181" s="2"/>
      <c r="AH1181" s="61"/>
      <c r="AI1181" s="56"/>
      <c r="AJ1181" s="56"/>
      <c r="AK1181" s="56"/>
    </row>
    <row r="1182" spans="2:37" s="1" customFormat="1" ht="11.25">
      <c r="B1182" s="2"/>
      <c r="AH1182" s="61"/>
      <c r="AI1182" s="56"/>
      <c r="AJ1182" s="56"/>
      <c r="AK1182" s="56"/>
    </row>
    <row r="1183" spans="2:37" s="1" customFormat="1" ht="11.25">
      <c r="B1183" s="2"/>
      <c r="AH1183" s="61"/>
      <c r="AI1183" s="56"/>
      <c r="AJ1183" s="56"/>
      <c r="AK1183" s="56"/>
    </row>
    <row r="1184" spans="2:37" s="1" customFormat="1" ht="11.25">
      <c r="B1184" s="2"/>
      <c r="AH1184" s="61"/>
      <c r="AI1184" s="56"/>
      <c r="AJ1184" s="56"/>
      <c r="AK1184" s="56"/>
    </row>
    <row r="1185" spans="2:37" s="1" customFormat="1" ht="11.25">
      <c r="B1185" s="2"/>
      <c r="AH1185" s="61"/>
      <c r="AI1185" s="56"/>
      <c r="AJ1185" s="56"/>
      <c r="AK1185" s="56"/>
    </row>
    <row r="1186" spans="2:37" s="1" customFormat="1" ht="11.25">
      <c r="B1186" s="2"/>
      <c r="AH1186" s="61"/>
      <c r="AI1186" s="56"/>
      <c r="AJ1186" s="56"/>
      <c r="AK1186" s="56"/>
    </row>
    <row r="1187" spans="2:37" s="1" customFormat="1" ht="11.25">
      <c r="B1187" s="2"/>
      <c r="AH1187" s="61"/>
      <c r="AI1187" s="56"/>
      <c r="AJ1187" s="56"/>
      <c r="AK1187" s="56"/>
    </row>
    <row r="1188" spans="2:37" s="1" customFormat="1" ht="11.25">
      <c r="B1188" s="2"/>
      <c r="AH1188" s="61"/>
      <c r="AI1188" s="56"/>
      <c r="AJ1188" s="56"/>
      <c r="AK1188" s="56"/>
    </row>
    <row r="1189" spans="2:37" s="1" customFormat="1" ht="11.25">
      <c r="B1189" s="2"/>
      <c r="AH1189" s="61"/>
      <c r="AI1189" s="56"/>
      <c r="AJ1189" s="56"/>
      <c r="AK1189" s="56"/>
    </row>
    <row r="1190" spans="2:37" s="1" customFormat="1" ht="11.25">
      <c r="B1190" s="2"/>
      <c r="AH1190" s="61"/>
      <c r="AI1190" s="56"/>
      <c r="AJ1190" s="56"/>
      <c r="AK1190" s="56"/>
    </row>
    <row r="1191" spans="2:37" s="1" customFormat="1" ht="11.25">
      <c r="B1191" s="2"/>
      <c r="AH1191" s="61"/>
      <c r="AI1191" s="56"/>
      <c r="AJ1191" s="56"/>
      <c r="AK1191" s="56"/>
    </row>
    <row r="1192" spans="2:37" s="1" customFormat="1" ht="11.25">
      <c r="B1192" s="2"/>
      <c r="AH1192" s="61"/>
      <c r="AI1192" s="56"/>
      <c r="AJ1192" s="56"/>
      <c r="AK1192" s="56"/>
    </row>
    <row r="1193" spans="2:37" s="1" customFormat="1" ht="11.25">
      <c r="B1193" s="2"/>
      <c r="AH1193" s="61"/>
      <c r="AI1193" s="56"/>
      <c r="AJ1193" s="56"/>
      <c r="AK1193" s="56"/>
    </row>
    <row r="1194" spans="2:37" s="1" customFormat="1" ht="11.25">
      <c r="B1194" s="2"/>
      <c r="AH1194" s="61"/>
      <c r="AI1194" s="56"/>
      <c r="AJ1194" s="56"/>
      <c r="AK1194" s="56"/>
    </row>
    <row r="1195" spans="2:37" s="1" customFormat="1" ht="11.25">
      <c r="B1195" s="2"/>
      <c r="AH1195" s="61"/>
      <c r="AI1195" s="56"/>
      <c r="AJ1195" s="56"/>
      <c r="AK1195" s="56"/>
    </row>
    <row r="1196" spans="2:37" s="1" customFormat="1" ht="11.25">
      <c r="B1196" s="2"/>
      <c r="AH1196" s="61"/>
      <c r="AI1196" s="56"/>
      <c r="AJ1196" s="56"/>
      <c r="AK1196" s="56"/>
    </row>
    <row r="1197" spans="2:37" s="1" customFormat="1" ht="11.25">
      <c r="B1197" s="2"/>
      <c r="AH1197" s="61"/>
      <c r="AI1197" s="56"/>
      <c r="AJ1197" s="56"/>
      <c r="AK1197" s="56"/>
    </row>
    <row r="1198" spans="2:37" s="1" customFormat="1" ht="11.25">
      <c r="B1198" s="2"/>
      <c r="AH1198" s="61"/>
      <c r="AI1198" s="56"/>
      <c r="AJ1198" s="56"/>
      <c r="AK1198" s="56"/>
    </row>
    <row r="1199" spans="2:37" s="1" customFormat="1" ht="11.25">
      <c r="B1199" s="2"/>
      <c r="AH1199" s="61"/>
      <c r="AI1199" s="56"/>
      <c r="AJ1199" s="56"/>
      <c r="AK1199" s="56"/>
    </row>
    <row r="1200" spans="2:37" s="1" customFormat="1" ht="11.25">
      <c r="B1200" s="2"/>
      <c r="AH1200" s="61"/>
      <c r="AI1200" s="56"/>
      <c r="AJ1200" s="56"/>
      <c r="AK1200" s="56"/>
    </row>
    <row r="1201" spans="2:37" s="1" customFormat="1" ht="11.25">
      <c r="B1201" s="2"/>
      <c r="AH1201" s="61"/>
      <c r="AI1201" s="56"/>
      <c r="AJ1201" s="56"/>
      <c r="AK1201" s="56"/>
    </row>
    <row r="1202" spans="2:37" s="1" customFormat="1" ht="11.25">
      <c r="B1202" s="2"/>
      <c r="AH1202" s="61"/>
      <c r="AI1202" s="56"/>
      <c r="AJ1202" s="56"/>
      <c r="AK1202" s="56"/>
    </row>
    <row r="1203" spans="2:37" s="1" customFormat="1" ht="11.25">
      <c r="B1203" s="2"/>
      <c r="AH1203" s="61"/>
      <c r="AI1203" s="56"/>
      <c r="AJ1203" s="56"/>
      <c r="AK1203" s="56"/>
    </row>
    <row r="1204" spans="2:37" s="1" customFormat="1" ht="11.25">
      <c r="B1204" s="2"/>
      <c r="AH1204" s="61"/>
      <c r="AI1204" s="56"/>
      <c r="AJ1204" s="56"/>
      <c r="AK1204" s="56"/>
    </row>
    <row r="1205" spans="2:37" s="1" customFormat="1" ht="11.25">
      <c r="B1205" s="2"/>
      <c r="AH1205" s="61"/>
      <c r="AI1205" s="56"/>
      <c r="AJ1205" s="56"/>
      <c r="AK1205" s="56"/>
    </row>
    <row r="1206" spans="2:37" s="1" customFormat="1" ht="11.25">
      <c r="B1206" s="2"/>
      <c r="AH1206" s="61"/>
      <c r="AI1206" s="56"/>
      <c r="AJ1206" s="56"/>
      <c r="AK1206" s="56"/>
    </row>
    <row r="1207" spans="2:37" s="1" customFormat="1" ht="11.25">
      <c r="B1207" s="2"/>
      <c r="AH1207" s="61"/>
      <c r="AI1207" s="56"/>
      <c r="AJ1207" s="56"/>
      <c r="AK1207" s="56"/>
    </row>
    <row r="1208" spans="2:37" s="1" customFormat="1" ht="11.25">
      <c r="B1208" s="2"/>
      <c r="AH1208" s="61"/>
      <c r="AI1208" s="56"/>
      <c r="AJ1208" s="56"/>
      <c r="AK1208" s="56"/>
    </row>
    <row r="1209" spans="2:37" s="1" customFormat="1" ht="11.25">
      <c r="B1209" s="2"/>
      <c r="AH1209" s="61"/>
      <c r="AI1209" s="56"/>
      <c r="AJ1209" s="56"/>
      <c r="AK1209" s="56"/>
    </row>
    <row r="1210" spans="2:37" s="1" customFormat="1" ht="11.25">
      <c r="B1210" s="2"/>
      <c r="AH1210" s="61"/>
      <c r="AI1210" s="56"/>
      <c r="AJ1210" s="56"/>
      <c r="AK1210" s="56"/>
    </row>
    <row r="1211" spans="2:37" s="1" customFormat="1" ht="11.25">
      <c r="B1211" s="2"/>
      <c r="AH1211" s="61"/>
      <c r="AI1211" s="56"/>
      <c r="AJ1211" s="56"/>
      <c r="AK1211" s="56"/>
    </row>
    <row r="1212" spans="2:37" s="1" customFormat="1" ht="11.25">
      <c r="B1212" s="2"/>
      <c r="AH1212" s="61"/>
      <c r="AI1212" s="56"/>
      <c r="AJ1212" s="56"/>
      <c r="AK1212" s="56"/>
    </row>
    <row r="1213" spans="2:37" s="1" customFormat="1" ht="11.25">
      <c r="B1213" s="2"/>
      <c r="AH1213" s="61"/>
      <c r="AI1213" s="56"/>
      <c r="AJ1213" s="56"/>
      <c r="AK1213" s="56"/>
    </row>
    <row r="1214" spans="2:37" s="1" customFormat="1" ht="11.25">
      <c r="B1214" s="2"/>
      <c r="AH1214" s="61"/>
      <c r="AI1214" s="56"/>
      <c r="AJ1214" s="56"/>
      <c r="AK1214" s="56"/>
    </row>
    <row r="1215" spans="2:37" s="1" customFormat="1" ht="11.25">
      <c r="B1215" s="2"/>
      <c r="AH1215" s="61"/>
      <c r="AI1215" s="56"/>
      <c r="AJ1215" s="56"/>
      <c r="AK1215" s="56"/>
    </row>
    <row r="1216" spans="2:37" s="1" customFormat="1" ht="11.25">
      <c r="B1216" s="2"/>
      <c r="AH1216" s="61"/>
      <c r="AI1216" s="56"/>
      <c r="AJ1216" s="56"/>
      <c r="AK1216" s="56"/>
    </row>
    <row r="1217" spans="2:37" s="1" customFormat="1" ht="11.25">
      <c r="B1217" s="2"/>
      <c r="AH1217" s="61"/>
      <c r="AI1217" s="56"/>
      <c r="AJ1217" s="56"/>
      <c r="AK1217" s="56"/>
    </row>
    <row r="1218" spans="2:37" s="1" customFormat="1" ht="11.25">
      <c r="B1218" s="2"/>
      <c r="AH1218" s="61"/>
      <c r="AI1218" s="56"/>
      <c r="AJ1218" s="56"/>
      <c r="AK1218" s="56"/>
    </row>
    <row r="1219" spans="2:37" s="1" customFormat="1" ht="11.25">
      <c r="B1219" s="2"/>
      <c r="AH1219" s="61"/>
      <c r="AI1219" s="56"/>
      <c r="AJ1219" s="56"/>
      <c r="AK1219" s="56"/>
    </row>
    <row r="1220" spans="2:37" s="1" customFormat="1" ht="11.25">
      <c r="B1220" s="2"/>
      <c r="AH1220" s="61"/>
      <c r="AI1220" s="56"/>
      <c r="AJ1220" s="56"/>
      <c r="AK1220" s="56"/>
    </row>
    <row r="1221" spans="2:37" s="1" customFormat="1" ht="11.25">
      <c r="B1221" s="2"/>
      <c r="AH1221" s="61"/>
      <c r="AI1221" s="56"/>
      <c r="AJ1221" s="56"/>
      <c r="AK1221" s="56"/>
    </row>
    <row r="1222" spans="2:37" s="1" customFormat="1" ht="11.25">
      <c r="B1222" s="2"/>
      <c r="AH1222" s="61"/>
      <c r="AI1222" s="56"/>
      <c r="AJ1222" s="56"/>
      <c r="AK1222" s="56"/>
    </row>
    <row r="1223" spans="2:37" s="1" customFormat="1" ht="11.25">
      <c r="B1223" s="2"/>
      <c r="AH1223" s="61"/>
      <c r="AI1223" s="56"/>
      <c r="AJ1223" s="56"/>
      <c r="AK1223" s="56"/>
    </row>
    <row r="1224" spans="2:37" s="1" customFormat="1" ht="11.25">
      <c r="B1224" s="2"/>
      <c r="AH1224" s="61"/>
      <c r="AI1224" s="56"/>
      <c r="AJ1224" s="56"/>
      <c r="AK1224" s="56"/>
    </row>
    <row r="1225" spans="2:37" s="1" customFormat="1" ht="11.25">
      <c r="B1225" s="2"/>
      <c r="AH1225" s="61"/>
      <c r="AI1225" s="56"/>
      <c r="AJ1225" s="56"/>
      <c r="AK1225" s="56"/>
    </row>
    <row r="1226" spans="2:37" s="1" customFormat="1" ht="11.25">
      <c r="B1226" s="2"/>
      <c r="AH1226" s="61"/>
      <c r="AI1226" s="56"/>
      <c r="AJ1226" s="56"/>
      <c r="AK1226" s="56"/>
    </row>
    <row r="1227" spans="2:37" s="1" customFormat="1" ht="11.25">
      <c r="B1227" s="2"/>
      <c r="AH1227" s="61"/>
      <c r="AI1227" s="56"/>
      <c r="AJ1227" s="56"/>
      <c r="AK1227" s="56"/>
    </row>
    <row r="1228" spans="2:37" s="1" customFormat="1" ht="11.25">
      <c r="B1228" s="2"/>
      <c r="AH1228" s="61"/>
      <c r="AI1228" s="56"/>
      <c r="AJ1228" s="56"/>
      <c r="AK1228" s="56"/>
    </row>
    <row r="1229" spans="2:37" s="1" customFormat="1" ht="11.25">
      <c r="B1229" s="2"/>
      <c r="AH1229" s="61"/>
      <c r="AI1229" s="56"/>
      <c r="AJ1229" s="56"/>
      <c r="AK1229" s="56"/>
    </row>
    <row r="1230" spans="2:37" s="1" customFormat="1" ht="11.25">
      <c r="B1230" s="2"/>
      <c r="AH1230" s="61"/>
      <c r="AI1230" s="56"/>
      <c r="AJ1230" s="56"/>
      <c r="AK1230" s="56"/>
    </row>
    <row r="1231" spans="2:37" s="1" customFormat="1" ht="11.25">
      <c r="B1231" s="2"/>
      <c r="AH1231" s="61"/>
      <c r="AI1231" s="56"/>
      <c r="AJ1231" s="56"/>
      <c r="AK1231" s="56"/>
    </row>
    <row r="1232" spans="2:37" s="1" customFormat="1" ht="11.25">
      <c r="B1232" s="2"/>
      <c r="AH1232" s="61"/>
      <c r="AI1232" s="56"/>
      <c r="AJ1232" s="56"/>
      <c r="AK1232" s="56"/>
    </row>
    <row r="1233" spans="2:37" s="1" customFormat="1" ht="11.25">
      <c r="B1233" s="2"/>
      <c r="AH1233" s="61"/>
      <c r="AI1233" s="56"/>
      <c r="AJ1233" s="56"/>
      <c r="AK1233" s="56"/>
    </row>
    <row r="1234" spans="2:37" s="1" customFormat="1" ht="11.25">
      <c r="B1234" s="2"/>
      <c r="AH1234" s="61"/>
      <c r="AI1234" s="56"/>
      <c r="AJ1234" s="56"/>
      <c r="AK1234" s="56"/>
    </row>
    <row r="1235" spans="2:37" s="1" customFormat="1" ht="11.25">
      <c r="B1235" s="2"/>
      <c r="AH1235" s="61"/>
      <c r="AI1235" s="56"/>
      <c r="AJ1235" s="56"/>
      <c r="AK1235" s="56"/>
    </row>
    <row r="1236" spans="2:37" s="1" customFormat="1" ht="11.25">
      <c r="B1236" s="2"/>
      <c r="AH1236" s="61"/>
      <c r="AI1236" s="56"/>
      <c r="AJ1236" s="56"/>
      <c r="AK1236" s="56"/>
    </row>
    <row r="1237" spans="2:37" s="1" customFormat="1" ht="11.25">
      <c r="B1237" s="2"/>
      <c r="AH1237" s="61"/>
      <c r="AI1237" s="56"/>
      <c r="AJ1237" s="56"/>
      <c r="AK1237" s="56"/>
    </row>
    <row r="1238" spans="2:37" s="1" customFormat="1" ht="11.25">
      <c r="B1238" s="2"/>
      <c r="AH1238" s="61"/>
      <c r="AI1238" s="56"/>
      <c r="AJ1238" s="56"/>
      <c r="AK1238" s="56"/>
    </row>
    <row r="1239" spans="2:37" s="1" customFormat="1" ht="11.25">
      <c r="B1239" s="2"/>
      <c r="AH1239" s="61"/>
      <c r="AI1239" s="56"/>
      <c r="AJ1239" s="56"/>
      <c r="AK1239" s="56"/>
    </row>
    <row r="1240" spans="2:37" s="1" customFormat="1" ht="11.25">
      <c r="B1240" s="2"/>
      <c r="AH1240" s="61"/>
      <c r="AI1240" s="56"/>
      <c r="AJ1240" s="56"/>
      <c r="AK1240" s="56"/>
    </row>
    <row r="1241" spans="2:37" s="1" customFormat="1" ht="11.25">
      <c r="B1241" s="2"/>
      <c r="AH1241" s="61"/>
      <c r="AI1241" s="56"/>
      <c r="AJ1241" s="56"/>
      <c r="AK1241" s="56"/>
    </row>
    <row r="1242" spans="2:37" s="1" customFormat="1" ht="11.25">
      <c r="B1242" s="2"/>
      <c r="AH1242" s="61"/>
      <c r="AI1242" s="56"/>
      <c r="AJ1242" s="56"/>
      <c r="AK1242" s="56"/>
    </row>
    <row r="1243" spans="2:37" s="1" customFormat="1" ht="11.25">
      <c r="B1243" s="2"/>
      <c r="AH1243" s="61"/>
      <c r="AI1243" s="56"/>
      <c r="AJ1243" s="56"/>
      <c r="AK1243" s="56"/>
    </row>
    <row r="1244" spans="2:37" s="1" customFormat="1" ht="11.25">
      <c r="B1244" s="2"/>
      <c r="AH1244" s="61"/>
      <c r="AI1244" s="56"/>
      <c r="AJ1244" s="56"/>
      <c r="AK1244" s="56"/>
    </row>
    <row r="1245" spans="2:37" s="1" customFormat="1" ht="11.25">
      <c r="B1245" s="2"/>
      <c r="AH1245" s="61"/>
      <c r="AI1245" s="56"/>
      <c r="AJ1245" s="56"/>
      <c r="AK1245" s="56"/>
    </row>
    <row r="1246" spans="2:37" s="1" customFormat="1" ht="11.25">
      <c r="B1246" s="2"/>
      <c r="AH1246" s="61"/>
      <c r="AI1246" s="56"/>
      <c r="AJ1246" s="56"/>
      <c r="AK1246" s="56"/>
    </row>
    <row r="1247" spans="2:37" s="1" customFormat="1" ht="11.25">
      <c r="B1247" s="2"/>
      <c r="AH1247" s="61"/>
      <c r="AI1247" s="56"/>
      <c r="AJ1247" s="56"/>
      <c r="AK1247" s="56"/>
    </row>
    <row r="1248" spans="2:37" s="1" customFormat="1" ht="11.25">
      <c r="B1248" s="2"/>
      <c r="AH1248" s="61"/>
      <c r="AI1248" s="56"/>
      <c r="AJ1248" s="56"/>
      <c r="AK1248" s="56"/>
    </row>
    <row r="1249" spans="2:37" s="1" customFormat="1" ht="11.25">
      <c r="B1249" s="2"/>
      <c r="AH1249" s="61"/>
      <c r="AI1249" s="56"/>
      <c r="AJ1249" s="56"/>
      <c r="AK1249" s="56"/>
    </row>
    <row r="1250" spans="2:37" s="1" customFormat="1" ht="11.25">
      <c r="B1250" s="2"/>
      <c r="AH1250" s="61"/>
      <c r="AI1250" s="56"/>
      <c r="AJ1250" s="56"/>
      <c r="AK1250" s="56"/>
    </row>
    <row r="1251" spans="2:37" s="1" customFormat="1" ht="11.25">
      <c r="B1251" s="2"/>
      <c r="AH1251" s="61"/>
      <c r="AI1251" s="56"/>
      <c r="AJ1251" s="56"/>
      <c r="AK1251" s="56"/>
    </row>
    <row r="1252" spans="2:37" s="1" customFormat="1" ht="11.25">
      <c r="B1252" s="2"/>
      <c r="AH1252" s="61"/>
      <c r="AI1252" s="56"/>
      <c r="AJ1252" s="56"/>
      <c r="AK1252" s="56"/>
    </row>
    <row r="1253" spans="2:37" s="1" customFormat="1" ht="11.25">
      <c r="B1253" s="2"/>
      <c r="AH1253" s="61"/>
      <c r="AI1253" s="56"/>
      <c r="AJ1253" s="56"/>
      <c r="AK1253" s="56"/>
    </row>
    <row r="1254" spans="2:37" s="1" customFormat="1" ht="11.25">
      <c r="B1254" s="2"/>
      <c r="AH1254" s="61"/>
      <c r="AI1254" s="56"/>
      <c r="AJ1254" s="56"/>
      <c r="AK1254" s="56"/>
    </row>
    <row r="1255" spans="2:37" s="1" customFormat="1" ht="11.25">
      <c r="B1255" s="2"/>
      <c r="AH1255" s="61"/>
      <c r="AI1255" s="56"/>
      <c r="AJ1255" s="56"/>
      <c r="AK1255" s="56"/>
    </row>
    <row r="1256" spans="2:37" s="1" customFormat="1" ht="11.25">
      <c r="B1256" s="2"/>
      <c r="AH1256" s="61"/>
      <c r="AI1256" s="56"/>
      <c r="AJ1256" s="56"/>
      <c r="AK1256" s="56"/>
    </row>
    <row r="1257" spans="2:37" s="1" customFormat="1" ht="11.25">
      <c r="B1257" s="2"/>
      <c r="AH1257" s="61"/>
      <c r="AI1257" s="56"/>
      <c r="AJ1257" s="56"/>
      <c r="AK1257" s="56"/>
    </row>
    <row r="1258" spans="2:37" s="1" customFormat="1" ht="11.25">
      <c r="B1258" s="2"/>
      <c r="AH1258" s="61"/>
      <c r="AI1258" s="56"/>
      <c r="AJ1258" s="56"/>
      <c r="AK1258" s="56"/>
    </row>
    <row r="1259" spans="2:37" s="1" customFormat="1" ht="11.25">
      <c r="B1259" s="2"/>
      <c r="AH1259" s="61"/>
      <c r="AI1259" s="56"/>
      <c r="AJ1259" s="56"/>
      <c r="AK1259" s="56"/>
    </row>
    <row r="1260" spans="2:37" s="1" customFormat="1" ht="11.25">
      <c r="B1260" s="2"/>
      <c r="AH1260" s="61"/>
      <c r="AI1260" s="56"/>
      <c r="AJ1260" s="56"/>
      <c r="AK1260" s="56"/>
    </row>
    <row r="1261" spans="2:37" s="1" customFormat="1" ht="11.25">
      <c r="B1261" s="2"/>
      <c r="AH1261" s="61"/>
      <c r="AI1261" s="56"/>
      <c r="AJ1261" s="56"/>
      <c r="AK1261" s="56"/>
    </row>
    <row r="1262" spans="2:37" s="1" customFormat="1" ht="11.25">
      <c r="B1262" s="2"/>
      <c r="AH1262" s="61"/>
      <c r="AI1262" s="56"/>
      <c r="AJ1262" s="56"/>
      <c r="AK1262" s="56"/>
    </row>
    <row r="1263" spans="2:37" s="1" customFormat="1" ht="11.25">
      <c r="B1263" s="2"/>
      <c r="AH1263" s="61"/>
      <c r="AI1263" s="56"/>
      <c r="AJ1263" s="56"/>
      <c r="AK1263" s="56"/>
    </row>
    <row r="1264" spans="2:37" s="1" customFormat="1" ht="11.25">
      <c r="B1264" s="2"/>
      <c r="AH1264" s="61"/>
      <c r="AI1264" s="56"/>
      <c r="AJ1264" s="56"/>
      <c r="AK1264" s="56"/>
    </row>
    <row r="1265" spans="2:37" s="1" customFormat="1" ht="11.25">
      <c r="B1265" s="2"/>
      <c r="AH1265" s="61"/>
      <c r="AI1265" s="56"/>
      <c r="AJ1265" s="56"/>
      <c r="AK1265" s="56"/>
    </row>
    <row r="1266" spans="2:37" s="1" customFormat="1" ht="11.25">
      <c r="B1266" s="2"/>
      <c r="AH1266" s="61"/>
      <c r="AI1266" s="56"/>
      <c r="AJ1266" s="56"/>
      <c r="AK1266" s="56"/>
    </row>
    <row r="1267" spans="2:37" s="1" customFormat="1" ht="11.25">
      <c r="B1267" s="2"/>
      <c r="AH1267" s="61"/>
      <c r="AI1267" s="56"/>
      <c r="AJ1267" s="56"/>
      <c r="AK1267" s="56"/>
    </row>
    <row r="1268" spans="2:37" s="1" customFormat="1" ht="11.25">
      <c r="B1268" s="2"/>
      <c r="AH1268" s="61"/>
      <c r="AI1268" s="56"/>
      <c r="AJ1268" s="56"/>
      <c r="AK1268" s="56"/>
    </row>
    <row r="1269" spans="2:37" s="1" customFormat="1" ht="11.25">
      <c r="B1269" s="2"/>
      <c r="AH1269" s="61"/>
      <c r="AI1269" s="56"/>
      <c r="AJ1269" s="56"/>
      <c r="AK1269" s="56"/>
    </row>
    <row r="1270" spans="2:37" s="1" customFormat="1" ht="11.25">
      <c r="B1270" s="2"/>
      <c r="AH1270" s="61"/>
      <c r="AI1270" s="56"/>
      <c r="AJ1270" s="56"/>
      <c r="AK1270" s="56"/>
    </row>
    <row r="1271" spans="2:37" s="1" customFormat="1" ht="11.25">
      <c r="B1271" s="2"/>
      <c r="AH1271" s="61"/>
      <c r="AI1271" s="56"/>
      <c r="AJ1271" s="56"/>
      <c r="AK1271" s="56"/>
    </row>
    <row r="1272" spans="2:37" s="1" customFormat="1" ht="11.25">
      <c r="B1272" s="2"/>
      <c r="AH1272" s="61"/>
      <c r="AI1272" s="56"/>
      <c r="AJ1272" s="56"/>
      <c r="AK1272" s="56"/>
    </row>
    <row r="1273" spans="2:37" s="1" customFormat="1" ht="11.25">
      <c r="B1273" s="2"/>
      <c r="AH1273" s="61"/>
      <c r="AI1273" s="56"/>
      <c r="AJ1273" s="56"/>
      <c r="AK1273" s="56"/>
    </row>
    <row r="1274" spans="2:37" s="1" customFormat="1" ht="11.25">
      <c r="B1274" s="2"/>
      <c r="AH1274" s="61"/>
      <c r="AI1274" s="56"/>
      <c r="AJ1274" s="56"/>
      <c r="AK1274" s="56"/>
    </row>
    <row r="1275" spans="2:37" s="1" customFormat="1" ht="11.25">
      <c r="B1275" s="2"/>
      <c r="AH1275" s="61"/>
      <c r="AI1275" s="56"/>
      <c r="AJ1275" s="56"/>
      <c r="AK1275" s="56"/>
    </row>
    <row r="1276" spans="2:37" s="1" customFormat="1" ht="11.25">
      <c r="B1276" s="2"/>
      <c r="AH1276" s="61"/>
      <c r="AI1276" s="56"/>
      <c r="AJ1276" s="56"/>
      <c r="AK1276" s="56"/>
    </row>
    <row r="1277" spans="2:37" s="1" customFormat="1" ht="11.25">
      <c r="B1277" s="2"/>
      <c r="AH1277" s="61"/>
      <c r="AI1277" s="56"/>
      <c r="AJ1277" s="56"/>
      <c r="AK1277" s="56"/>
    </row>
    <row r="1278" spans="2:37" s="1" customFormat="1" ht="11.25">
      <c r="B1278" s="2"/>
      <c r="AH1278" s="61"/>
      <c r="AI1278" s="56"/>
      <c r="AJ1278" s="56"/>
      <c r="AK1278" s="56"/>
    </row>
    <row r="1279" spans="2:37" s="1" customFormat="1" ht="11.25">
      <c r="B1279" s="2"/>
      <c r="AH1279" s="61"/>
      <c r="AI1279" s="56"/>
      <c r="AJ1279" s="56"/>
      <c r="AK1279" s="56"/>
    </row>
    <row r="1280" spans="2:37" s="1" customFormat="1" ht="11.25">
      <c r="B1280" s="2"/>
      <c r="AH1280" s="61"/>
      <c r="AI1280" s="56"/>
      <c r="AJ1280" s="56"/>
      <c r="AK1280" s="56"/>
    </row>
    <row r="1281" spans="2:37" s="1" customFormat="1" ht="11.25">
      <c r="B1281" s="2"/>
      <c r="AH1281" s="61"/>
      <c r="AI1281" s="56"/>
      <c r="AJ1281" s="56"/>
      <c r="AK1281" s="56"/>
    </row>
    <row r="1282" spans="2:37" s="1" customFormat="1" ht="11.25">
      <c r="B1282" s="2"/>
      <c r="AH1282" s="61"/>
      <c r="AI1282" s="56"/>
      <c r="AJ1282" s="56"/>
      <c r="AK1282" s="56"/>
    </row>
    <row r="1283" spans="2:37" s="1" customFormat="1" ht="11.25">
      <c r="B1283" s="2"/>
      <c r="AH1283" s="61"/>
      <c r="AI1283" s="56"/>
      <c r="AJ1283" s="56"/>
      <c r="AK1283" s="56"/>
    </row>
    <row r="1284" spans="2:37" s="1" customFormat="1" ht="11.25">
      <c r="B1284" s="2"/>
      <c r="AH1284" s="61"/>
      <c r="AI1284" s="56"/>
      <c r="AJ1284" s="56"/>
      <c r="AK1284" s="56"/>
    </row>
    <row r="1285" spans="2:37" s="1" customFormat="1" ht="11.25">
      <c r="B1285" s="2"/>
      <c r="AH1285" s="61"/>
      <c r="AI1285" s="56"/>
      <c r="AJ1285" s="56"/>
      <c r="AK1285" s="56"/>
    </row>
    <row r="1286" spans="2:37" s="1" customFormat="1" ht="11.25">
      <c r="B1286" s="2"/>
      <c r="AH1286" s="61"/>
      <c r="AI1286" s="56"/>
      <c r="AJ1286" s="56"/>
      <c r="AK1286" s="56"/>
    </row>
    <row r="1287" spans="2:37" s="1" customFormat="1" ht="11.25">
      <c r="B1287" s="2"/>
      <c r="AH1287" s="61"/>
      <c r="AI1287" s="56"/>
      <c r="AJ1287" s="56"/>
      <c r="AK1287" s="56"/>
    </row>
    <row r="1288" spans="2:37" s="1" customFormat="1" ht="11.25">
      <c r="B1288" s="2"/>
      <c r="AH1288" s="61"/>
      <c r="AI1288" s="56"/>
      <c r="AJ1288" s="56"/>
      <c r="AK1288" s="56"/>
    </row>
    <row r="1289" spans="2:37" s="1" customFormat="1" ht="11.25">
      <c r="B1289" s="2"/>
      <c r="AH1289" s="61"/>
      <c r="AI1289" s="56"/>
      <c r="AJ1289" s="56"/>
      <c r="AK1289" s="56"/>
    </row>
    <row r="1290" spans="2:37" s="1" customFormat="1" ht="11.25">
      <c r="B1290" s="2"/>
      <c r="AH1290" s="61"/>
      <c r="AI1290" s="56"/>
      <c r="AJ1290" s="56"/>
      <c r="AK1290" s="56"/>
    </row>
    <row r="1291" spans="2:37" s="1" customFormat="1" ht="11.25">
      <c r="B1291" s="2"/>
      <c r="AH1291" s="61"/>
      <c r="AI1291" s="56"/>
      <c r="AJ1291" s="56"/>
      <c r="AK1291" s="56"/>
    </row>
    <row r="1292" spans="2:37" s="1" customFormat="1" ht="11.25">
      <c r="B1292" s="2"/>
      <c r="AH1292" s="61"/>
      <c r="AI1292" s="56"/>
      <c r="AJ1292" s="56"/>
      <c r="AK1292" s="56"/>
    </row>
    <row r="1293" spans="2:37" s="1" customFormat="1" ht="11.25">
      <c r="B1293" s="2"/>
      <c r="AH1293" s="61"/>
      <c r="AI1293" s="56"/>
      <c r="AJ1293" s="56"/>
      <c r="AK1293" s="56"/>
    </row>
    <row r="1294" spans="2:37" s="1" customFormat="1" ht="11.25">
      <c r="B1294" s="2"/>
      <c r="AH1294" s="61"/>
      <c r="AI1294" s="56"/>
      <c r="AJ1294" s="56"/>
      <c r="AK1294" s="56"/>
    </row>
    <row r="1295" spans="2:37" s="1" customFormat="1" ht="11.25">
      <c r="B1295" s="2"/>
      <c r="AH1295" s="61"/>
      <c r="AI1295" s="56"/>
      <c r="AJ1295" s="56"/>
      <c r="AK1295" s="56"/>
    </row>
    <row r="1296" spans="2:37" s="1" customFormat="1" ht="11.25">
      <c r="B1296" s="2"/>
      <c r="AH1296" s="61"/>
      <c r="AI1296" s="56"/>
      <c r="AJ1296" s="56"/>
      <c r="AK1296" s="56"/>
    </row>
    <row r="1297" spans="2:37" s="1" customFormat="1" ht="11.25">
      <c r="B1297" s="2"/>
      <c r="AH1297" s="61"/>
      <c r="AI1297" s="56"/>
      <c r="AJ1297" s="56"/>
      <c r="AK1297" s="56"/>
    </row>
    <row r="1298" spans="2:37" s="1" customFormat="1" ht="11.25">
      <c r="B1298" s="2"/>
      <c r="AH1298" s="61"/>
      <c r="AI1298" s="56"/>
      <c r="AJ1298" s="56"/>
      <c r="AK1298" s="56"/>
    </row>
    <row r="1299" spans="2:37" s="1" customFormat="1" ht="11.25">
      <c r="B1299" s="2"/>
      <c r="AH1299" s="61"/>
      <c r="AI1299" s="56"/>
      <c r="AJ1299" s="56"/>
      <c r="AK1299" s="56"/>
    </row>
    <row r="1300" spans="2:37" s="1" customFormat="1" ht="11.25">
      <c r="B1300" s="2"/>
      <c r="AH1300" s="61"/>
      <c r="AI1300" s="56"/>
      <c r="AJ1300" s="56"/>
      <c r="AK1300" s="56"/>
    </row>
    <row r="1301" spans="2:37" s="1" customFormat="1" ht="11.25">
      <c r="B1301" s="2"/>
      <c r="AH1301" s="61"/>
      <c r="AI1301" s="56"/>
      <c r="AJ1301" s="56"/>
      <c r="AK1301" s="56"/>
    </row>
    <row r="1302" spans="2:37" s="1" customFormat="1" ht="11.25">
      <c r="B1302" s="2"/>
      <c r="AH1302" s="61"/>
      <c r="AI1302" s="56"/>
      <c r="AJ1302" s="56"/>
      <c r="AK1302" s="56"/>
    </row>
    <row r="1303" spans="2:37" s="1" customFormat="1" ht="11.25">
      <c r="B1303" s="2"/>
      <c r="AH1303" s="61"/>
      <c r="AI1303" s="56"/>
      <c r="AJ1303" s="56"/>
      <c r="AK1303" s="56"/>
    </row>
    <row r="1304" spans="2:37" s="1" customFormat="1" ht="11.25">
      <c r="B1304" s="2"/>
      <c r="AH1304" s="61"/>
      <c r="AI1304" s="56"/>
      <c r="AJ1304" s="56"/>
      <c r="AK1304" s="56"/>
    </row>
    <row r="1305" spans="2:37" s="1" customFormat="1" ht="11.25">
      <c r="B1305" s="2"/>
      <c r="AH1305" s="61"/>
      <c r="AI1305" s="56"/>
      <c r="AJ1305" s="56"/>
      <c r="AK1305" s="56"/>
    </row>
    <row r="1306" spans="2:37" s="1" customFormat="1" ht="11.25">
      <c r="B1306" s="2"/>
      <c r="AH1306" s="61"/>
      <c r="AI1306" s="56"/>
      <c r="AJ1306" s="56"/>
      <c r="AK1306" s="56"/>
    </row>
    <row r="1307" spans="2:37" s="1" customFormat="1" ht="11.25">
      <c r="B1307" s="2"/>
      <c r="AH1307" s="61"/>
      <c r="AI1307" s="56"/>
      <c r="AJ1307" s="56"/>
      <c r="AK1307" s="56"/>
    </row>
    <row r="1308" spans="2:37" s="1" customFormat="1" ht="11.25">
      <c r="B1308" s="2"/>
      <c r="AH1308" s="61"/>
      <c r="AI1308" s="56"/>
      <c r="AJ1308" s="56"/>
      <c r="AK1308" s="56"/>
    </row>
    <row r="1309" spans="2:37" s="1" customFormat="1" ht="11.25">
      <c r="B1309" s="2"/>
      <c r="AH1309" s="61"/>
      <c r="AI1309" s="56"/>
      <c r="AJ1309" s="56"/>
      <c r="AK1309" s="56"/>
    </row>
    <row r="1310" spans="2:37" s="1" customFormat="1" ht="11.25">
      <c r="B1310" s="2"/>
      <c r="AH1310" s="61"/>
      <c r="AI1310" s="56"/>
      <c r="AJ1310" s="56"/>
      <c r="AK1310" s="56"/>
    </row>
    <row r="1311" spans="2:37" s="1" customFormat="1" ht="11.25">
      <c r="B1311" s="2"/>
      <c r="AH1311" s="61"/>
      <c r="AI1311" s="56"/>
      <c r="AJ1311" s="56"/>
      <c r="AK1311" s="56"/>
    </row>
    <row r="1312" spans="2:37" s="1" customFormat="1" ht="11.25">
      <c r="B1312" s="2"/>
      <c r="AH1312" s="61"/>
      <c r="AI1312" s="56"/>
      <c r="AJ1312" s="56"/>
      <c r="AK1312" s="56"/>
    </row>
    <row r="1313" spans="2:37" s="1" customFormat="1" ht="11.25">
      <c r="B1313" s="2"/>
      <c r="AH1313" s="61"/>
      <c r="AI1313" s="56"/>
      <c r="AJ1313" s="56"/>
      <c r="AK1313" s="56"/>
    </row>
    <row r="1314" spans="2:37" s="1" customFormat="1" ht="11.25">
      <c r="B1314" s="2"/>
      <c r="AH1314" s="61"/>
      <c r="AI1314" s="56"/>
      <c r="AJ1314" s="56"/>
      <c r="AK1314" s="56"/>
    </row>
    <row r="1315" spans="2:37" s="1" customFormat="1" ht="11.25">
      <c r="B1315" s="2"/>
      <c r="AH1315" s="61"/>
      <c r="AI1315" s="56"/>
      <c r="AJ1315" s="56"/>
      <c r="AK1315" s="56"/>
    </row>
    <row r="1316" spans="2:37" s="1" customFormat="1" ht="11.25">
      <c r="B1316" s="2"/>
      <c r="AH1316" s="61"/>
      <c r="AI1316" s="56"/>
      <c r="AJ1316" s="56"/>
      <c r="AK1316" s="56"/>
    </row>
    <row r="1317" spans="2:37" s="1" customFormat="1" ht="11.25">
      <c r="B1317" s="2"/>
      <c r="AH1317" s="61"/>
      <c r="AI1317" s="56"/>
      <c r="AJ1317" s="56"/>
      <c r="AK1317" s="56"/>
    </row>
    <row r="1318" spans="2:37" s="1" customFormat="1" ht="11.25">
      <c r="B1318" s="2"/>
      <c r="AH1318" s="61"/>
      <c r="AI1318" s="56"/>
      <c r="AJ1318" s="56"/>
      <c r="AK1318" s="56"/>
    </row>
    <row r="1319" spans="2:37" s="1" customFormat="1" ht="11.25">
      <c r="B1319" s="2"/>
      <c r="AH1319" s="61"/>
      <c r="AI1319" s="56"/>
      <c r="AJ1319" s="56"/>
      <c r="AK1319" s="56"/>
    </row>
    <row r="1320" spans="2:37" s="1" customFormat="1" ht="11.25">
      <c r="B1320" s="2"/>
      <c r="AH1320" s="61"/>
      <c r="AI1320" s="56"/>
      <c r="AJ1320" s="56"/>
      <c r="AK1320" s="56"/>
    </row>
    <row r="1321" spans="2:37" s="1" customFormat="1" ht="11.25">
      <c r="B1321" s="2"/>
      <c r="AH1321" s="61"/>
      <c r="AI1321" s="56"/>
      <c r="AJ1321" s="56"/>
      <c r="AK1321" s="56"/>
    </row>
    <row r="1322" spans="2:37" s="1" customFormat="1" ht="11.25">
      <c r="B1322" s="2"/>
      <c r="AH1322" s="61"/>
      <c r="AI1322" s="56"/>
      <c r="AJ1322" s="56"/>
      <c r="AK1322" s="56"/>
    </row>
    <row r="1323" spans="2:37" s="1" customFormat="1" ht="11.25">
      <c r="B1323" s="2"/>
      <c r="AH1323" s="61"/>
      <c r="AI1323" s="56"/>
      <c r="AJ1323" s="56"/>
      <c r="AK1323" s="56"/>
    </row>
    <row r="1324" spans="2:37" s="1" customFormat="1" ht="11.25">
      <c r="B1324" s="2"/>
      <c r="AH1324" s="61"/>
      <c r="AI1324" s="56"/>
      <c r="AJ1324" s="56"/>
      <c r="AK1324" s="56"/>
    </row>
    <row r="1325" spans="2:37" s="1" customFormat="1" ht="11.25">
      <c r="B1325" s="2"/>
      <c r="AH1325" s="61"/>
      <c r="AI1325" s="56"/>
      <c r="AJ1325" s="56"/>
      <c r="AK1325" s="56"/>
    </row>
    <row r="1326" spans="2:37" s="1" customFormat="1" ht="11.25">
      <c r="B1326" s="2"/>
      <c r="AH1326" s="61"/>
      <c r="AI1326" s="56"/>
      <c r="AJ1326" s="56"/>
      <c r="AK1326" s="56"/>
    </row>
    <row r="1327" spans="2:37" s="1" customFormat="1" ht="11.25">
      <c r="B1327" s="2"/>
      <c r="AH1327" s="61"/>
      <c r="AI1327" s="56"/>
      <c r="AJ1327" s="56"/>
      <c r="AK1327" s="56"/>
    </row>
    <row r="1328" spans="2:37" s="1" customFormat="1" ht="11.25">
      <c r="B1328" s="2"/>
      <c r="AH1328" s="61"/>
      <c r="AI1328" s="56"/>
      <c r="AJ1328" s="56"/>
      <c r="AK1328" s="56"/>
    </row>
    <row r="1329" spans="2:37" s="1" customFormat="1" ht="11.25">
      <c r="B1329" s="2"/>
      <c r="AH1329" s="61"/>
      <c r="AI1329" s="56"/>
      <c r="AJ1329" s="56"/>
      <c r="AK1329" s="56"/>
    </row>
    <row r="1330" spans="2:37" s="1" customFormat="1" ht="11.25">
      <c r="B1330" s="2"/>
      <c r="AH1330" s="61"/>
      <c r="AI1330" s="56"/>
      <c r="AJ1330" s="56"/>
      <c r="AK1330" s="56"/>
    </row>
    <row r="1331" spans="2:37" s="1" customFormat="1" ht="11.25">
      <c r="B1331" s="2"/>
      <c r="AH1331" s="61"/>
      <c r="AI1331" s="56"/>
      <c r="AJ1331" s="56"/>
      <c r="AK1331" s="56"/>
    </row>
    <row r="1332" spans="2:37" s="1" customFormat="1" ht="11.25">
      <c r="B1332" s="2"/>
      <c r="AH1332" s="61"/>
      <c r="AI1332" s="56"/>
      <c r="AJ1332" s="56"/>
      <c r="AK1332" s="56"/>
    </row>
    <row r="1333" spans="2:37" s="1" customFormat="1" ht="11.25">
      <c r="B1333" s="2"/>
      <c r="AH1333" s="61"/>
      <c r="AI1333" s="56"/>
      <c r="AJ1333" s="56"/>
      <c r="AK1333" s="56"/>
    </row>
    <row r="1334" spans="2:37" s="1" customFormat="1" ht="11.25">
      <c r="B1334" s="2"/>
      <c r="AH1334" s="61"/>
      <c r="AI1334" s="56"/>
      <c r="AJ1334" s="56"/>
      <c r="AK1334" s="56"/>
    </row>
    <row r="1335" spans="2:37" s="1" customFormat="1" ht="11.25">
      <c r="B1335" s="2"/>
      <c r="AH1335" s="61"/>
      <c r="AI1335" s="56"/>
      <c r="AJ1335" s="56"/>
      <c r="AK1335" s="56"/>
    </row>
    <row r="1336" spans="2:37" s="1" customFormat="1" ht="11.25">
      <c r="B1336" s="2"/>
      <c r="AH1336" s="61"/>
      <c r="AI1336" s="56"/>
      <c r="AJ1336" s="56"/>
      <c r="AK1336" s="56"/>
    </row>
    <row r="1337" spans="2:37" s="1" customFormat="1" ht="11.25">
      <c r="B1337" s="2"/>
      <c r="AH1337" s="61"/>
      <c r="AI1337" s="56"/>
      <c r="AJ1337" s="56"/>
      <c r="AK1337" s="56"/>
    </row>
    <row r="1338" spans="2:37" s="1" customFormat="1" ht="11.25">
      <c r="B1338" s="2"/>
      <c r="AH1338" s="61"/>
      <c r="AI1338" s="56"/>
      <c r="AJ1338" s="56"/>
      <c r="AK1338" s="56"/>
    </row>
    <row r="1339" spans="2:37" s="1" customFormat="1" ht="11.25">
      <c r="B1339" s="2"/>
      <c r="AH1339" s="61"/>
      <c r="AI1339" s="56"/>
      <c r="AJ1339" s="56"/>
      <c r="AK1339" s="56"/>
    </row>
    <row r="1340" spans="2:37" s="1" customFormat="1" ht="11.25">
      <c r="B1340" s="2"/>
      <c r="AH1340" s="61"/>
      <c r="AI1340" s="56"/>
      <c r="AJ1340" s="56"/>
      <c r="AK1340" s="56"/>
    </row>
    <row r="1341" spans="2:37" s="1" customFormat="1" ht="11.25">
      <c r="B1341" s="2"/>
      <c r="AH1341" s="61"/>
      <c r="AI1341" s="56"/>
      <c r="AJ1341" s="56"/>
      <c r="AK1341" s="56"/>
    </row>
    <row r="1342" spans="2:37" s="1" customFormat="1" ht="11.25">
      <c r="B1342" s="2"/>
      <c r="AH1342" s="61"/>
      <c r="AI1342" s="56"/>
      <c r="AJ1342" s="56"/>
      <c r="AK1342" s="56"/>
    </row>
    <row r="1343" spans="2:37" s="1" customFormat="1" ht="11.25">
      <c r="B1343" s="2"/>
      <c r="AH1343" s="61"/>
      <c r="AI1343" s="56"/>
      <c r="AJ1343" s="56"/>
      <c r="AK1343" s="56"/>
    </row>
    <row r="1344" spans="2:37" s="1" customFormat="1" ht="11.25">
      <c r="B1344" s="2"/>
      <c r="AH1344" s="61"/>
      <c r="AI1344" s="56"/>
      <c r="AJ1344" s="56"/>
      <c r="AK1344" s="56"/>
    </row>
    <row r="1345" spans="2:37" s="1" customFormat="1" ht="11.25">
      <c r="B1345" s="2"/>
      <c r="AH1345" s="61"/>
      <c r="AI1345" s="56"/>
      <c r="AJ1345" s="56"/>
      <c r="AK1345" s="56"/>
    </row>
    <row r="1346" spans="2:37" s="1" customFormat="1" ht="11.25">
      <c r="B1346" s="2"/>
      <c r="AH1346" s="61"/>
      <c r="AI1346" s="56"/>
      <c r="AJ1346" s="56"/>
      <c r="AK1346" s="56"/>
    </row>
    <row r="1347" spans="2:37" s="1" customFormat="1" ht="11.25">
      <c r="B1347" s="2"/>
      <c r="AH1347" s="61"/>
      <c r="AI1347" s="56"/>
      <c r="AJ1347" s="56"/>
      <c r="AK1347" s="56"/>
    </row>
    <row r="1348" spans="2:37" s="1" customFormat="1" ht="11.25">
      <c r="B1348" s="2"/>
      <c r="AH1348" s="61"/>
      <c r="AI1348" s="56"/>
      <c r="AJ1348" s="56"/>
      <c r="AK1348" s="56"/>
    </row>
    <row r="1349" spans="2:37" s="1" customFormat="1" ht="11.25">
      <c r="B1349" s="2"/>
      <c r="AH1349" s="61"/>
      <c r="AI1349" s="56"/>
      <c r="AJ1349" s="56"/>
      <c r="AK1349" s="56"/>
    </row>
    <row r="1350" spans="2:37" s="1" customFormat="1" ht="11.25">
      <c r="B1350" s="2"/>
      <c r="AH1350" s="61"/>
      <c r="AI1350" s="56"/>
      <c r="AJ1350" s="56"/>
      <c r="AK1350" s="56"/>
    </row>
    <row r="1351" spans="2:37" s="1" customFormat="1" ht="11.25">
      <c r="B1351" s="2"/>
      <c r="AH1351" s="61"/>
      <c r="AI1351" s="56"/>
      <c r="AJ1351" s="56"/>
      <c r="AK1351" s="56"/>
    </row>
    <row r="1352" spans="2:37" s="1" customFormat="1" ht="11.25">
      <c r="B1352" s="2"/>
      <c r="AH1352" s="61"/>
      <c r="AI1352" s="56"/>
      <c r="AJ1352" s="56"/>
      <c r="AK1352" s="56"/>
    </row>
    <row r="1353" spans="2:37" s="1" customFormat="1" ht="11.25">
      <c r="B1353" s="2"/>
      <c r="AH1353" s="61"/>
      <c r="AI1353" s="56"/>
      <c r="AJ1353" s="56"/>
      <c r="AK1353" s="56"/>
    </row>
    <row r="1354" spans="2:37" s="1" customFormat="1" ht="11.25">
      <c r="B1354" s="2"/>
      <c r="AH1354" s="61"/>
      <c r="AI1354" s="56"/>
      <c r="AJ1354" s="56"/>
      <c r="AK1354" s="56"/>
    </row>
    <row r="1355" spans="2:37" s="1" customFormat="1" ht="11.25">
      <c r="B1355" s="2"/>
      <c r="AH1355" s="61"/>
      <c r="AI1355" s="56"/>
      <c r="AJ1355" s="56"/>
      <c r="AK1355" s="56"/>
    </row>
    <row r="1356" spans="2:37" s="1" customFormat="1" ht="11.25">
      <c r="B1356" s="2"/>
      <c r="AH1356" s="61"/>
      <c r="AI1356" s="56"/>
      <c r="AJ1356" s="56"/>
      <c r="AK1356" s="56"/>
    </row>
    <row r="1357" spans="2:37" s="1" customFormat="1" ht="11.25">
      <c r="B1357" s="2"/>
      <c r="AH1357" s="61"/>
      <c r="AI1357" s="56"/>
      <c r="AJ1357" s="56"/>
      <c r="AK1357" s="56"/>
    </row>
    <row r="1358" spans="2:37" s="1" customFormat="1" ht="11.25">
      <c r="B1358" s="2"/>
      <c r="AH1358" s="61"/>
      <c r="AI1358" s="56"/>
      <c r="AJ1358" s="56"/>
      <c r="AK1358" s="56"/>
    </row>
    <row r="1359" spans="2:37" s="1" customFormat="1" ht="11.25">
      <c r="B1359" s="2"/>
      <c r="AH1359" s="61"/>
      <c r="AI1359" s="56"/>
      <c r="AJ1359" s="56"/>
      <c r="AK1359" s="56"/>
    </row>
    <row r="1360" spans="2:37" s="1" customFormat="1" ht="11.25">
      <c r="B1360" s="2"/>
      <c r="AH1360" s="61"/>
      <c r="AI1360" s="56"/>
      <c r="AJ1360" s="56"/>
      <c r="AK1360" s="56"/>
    </row>
    <row r="1361" spans="2:37" s="1" customFormat="1" ht="11.25">
      <c r="B1361" s="2"/>
      <c r="AH1361" s="61"/>
      <c r="AI1361" s="56"/>
      <c r="AJ1361" s="56"/>
      <c r="AK1361" s="56"/>
    </row>
    <row r="1362" spans="2:37" s="1" customFormat="1" ht="11.25">
      <c r="B1362" s="2"/>
      <c r="AH1362" s="61"/>
      <c r="AI1362" s="56"/>
      <c r="AJ1362" s="56"/>
      <c r="AK1362" s="56"/>
    </row>
    <row r="1363" spans="2:37" s="1" customFormat="1" ht="11.25">
      <c r="B1363" s="2"/>
      <c r="AH1363" s="61"/>
      <c r="AI1363" s="56"/>
      <c r="AJ1363" s="56"/>
      <c r="AK1363" s="56"/>
    </row>
    <row r="1364" spans="2:37" s="1" customFormat="1" ht="11.25">
      <c r="B1364" s="2"/>
      <c r="AH1364" s="61"/>
      <c r="AI1364" s="56"/>
      <c r="AJ1364" s="56"/>
      <c r="AK1364" s="56"/>
    </row>
    <row r="1365" spans="2:37" s="1" customFormat="1" ht="11.25">
      <c r="B1365" s="2"/>
      <c r="AH1365" s="61"/>
      <c r="AI1365" s="56"/>
      <c r="AJ1365" s="56"/>
      <c r="AK1365" s="56"/>
    </row>
    <row r="1366" spans="2:37" s="1" customFormat="1" ht="11.25">
      <c r="B1366" s="2"/>
      <c r="AH1366" s="61"/>
      <c r="AI1366" s="56"/>
      <c r="AJ1366" s="56"/>
      <c r="AK1366" s="56"/>
    </row>
    <row r="1367" spans="2:37" s="1" customFormat="1" ht="11.25">
      <c r="B1367" s="2"/>
      <c r="AH1367" s="61"/>
      <c r="AI1367" s="56"/>
      <c r="AJ1367" s="56"/>
      <c r="AK1367" s="56"/>
    </row>
    <row r="1368" spans="2:37" s="1" customFormat="1" ht="11.25">
      <c r="B1368" s="2"/>
      <c r="AH1368" s="61"/>
      <c r="AI1368" s="56"/>
      <c r="AJ1368" s="56"/>
      <c r="AK1368" s="56"/>
    </row>
    <row r="1369" spans="2:37" s="1" customFormat="1" ht="11.25">
      <c r="B1369" s="2"/>
      <c r="AH1369" s="61"/>
      <c r="AI1369" s="56"/>
      <c r="AJ1369" s="56"/>
      <c r="AK1369" s="56"/>
    </row>
    <row r="1370" spans="2:37" s="1" customFormat="1" ht="11.25">
      <c r="B1370" s="2"/>
      <c r="AH1370" s="61"/>
      <c r="AI1370" s="56"/>
      <c r="AJ1370" s="56"/>
      <c r="AK1370" s="56"/>
    </row>
    <row r="1371" spans="2:37" s="1" customFormat="1" ht="11.25">
      <c r="B1371" s="2"/>
      <c r="AH1371" s="61"/>
      <c r="AI1371" s="56"/>
      <c r="AJ1371" s="56"/>
      <c r="AK1371" s="56"/>
    </row>
    <row r="1372" spans="2:37" s="1" customFormat="1" ht="11.25">
      <c r="B1372" s="2"/>
      <c r="AH1372" s="61"/>
      <c r="AI1372" s="56"/>
      <c r="AJ1372" s="56"/>
      <c r="AK1372" s="56"/>
    </row>
    <row r="1373" spans="2:37" s="1" customFormat="1" ht="11.25">
      <c r="B1373" s="2"/>
      <c r="AH1373" s="61"/>
      <c r="AI1373" s="56"/>
      <c r="AJ1373" s="56"/>
      <c r="AK1373" s="56"/>
    </row>
    <row r="1374" spans="2:37" s="1" customFormat="1" ht="11.25">
      <c r="B1374" s="2"/>
      <c r="AH1374" s="61"/>
      <c r="AI1374" s="56"/>
      <c r="AJ1374" s="56"/>
      <c r="AK1374" s="56"/>
    </row>
    <row r="1375" spans="2:37" s="1" customFormat="1" ht="11.25">
      <c r="B1375" s="2"/>
      <c r="AH1375" s="61"/>
      <c r="AI1375" s="56"/>
      <c r="AJ1375" s="56"/>
      <c r="AK1375" s="56"/>
    </row>
    <row r="1376" spans="2:37" s="1" customFormat="1" ht="11.25">
      <c r="B1376" s="2"/>
      <c r="AH1376" s="61"/>
      <c r="AI1376" s="56"/>
      <c r="AJ1376" s="56"/>
      <c r="AK1376" s="56"/>
    </row>
    <row r="1377" spans="2:37" s="1" customFormat="1" ht="11.25">
      <c r="B1377" s="2"/>
      <c r="AH1377" s="61"/>
      <c r="AI1377" s="56"/>
      <c r="AJ1377" s="56"/>
      <c r="AK1377" s="56"/>
    </row>
    <row r="1378" spans="2:37" s="1" customFormat="1" ht="11.25">
      <c r="B1378" s="2"/>
      <c r="AH1378" s="61"/>
      <c r="AI1378" s="56"/>
      <c r="AJ1378" s="56"/>
      <c r="AK1378" s="56"/>
    </row>
    <row r="1379" spans="2:37" s="1" customFormat="1" ht="11.25">
      <c r="B1379" s="2"/>
      <c r="AH1379" s="61"/>
      <c r="AI1379" s="56"/>
      <c r="AJ1379" s="56"/>
      <c r="AK1379" s="56"/>
    </row>
    <row r="1380" spans="2:37" s="1" customFormat="1" ht="11.25">
      <c r="B1380" s="2"/>
      <c r="AH1380" s="61"/>
      <c r="AI1380" s="56"/>
      <c r="AJ1380" s="56"/>
      <c r="AK1380" s="56"/>
    </row>
    <row r="1381" spans="2:37" s="1" customFormat="1" ht="11.25">
      <c r="B1381" s="2"/>
      <c r="AH1381" s="61"/>
      <c r="AI1381" s="56"/>
      <c r="AJ1381" s="56"/>
      <c r="AK1381" s="56"/>
    </row>
    <row r="1382" spans="2:37" s="1" customFormat="1" ht="11.25">
      <c r="B1382" s="2"/>
      <c r="AH1382" s="61"/>
      <c r="AI1382" s="56"/>
      <c r="AJ1382" s="56"/>
      <c r="AK1382" s="56"/>
    </row>
    <row r="1383" spans="2:37" s="1" customFormat="1" ht="11.25">
      <c r="B1383" s="2"/>
      <c r="AH1383" s="61"/>
      <c r="AI1383" s="56"/>
      <c r="AJ1383" s="56"/>
      <c r="AK1383" s="56"/>
    </row>
    <row r="1384" spans="2:37" s="1" customFormat="1" ht="11.25">
      <c r="B1384" s="2"/>
      <c r="AH1384" s="61"/>
      <c r="AI1384" s="56"/>
      <c r="AJ1384" s="56"/>
      <c r="AK1384" s="56"/>
    </row>
    <row r="1385" spans="2:37" s="1" customFormat="1" ht="11.25">
      <c r="B1385" s="2"/>
      <c r="AH1385" s="61"/>
      <c r="AI1385" s="56"/>
      <c r="AJ1385" s="56"/>
      <c r="AK1385" s="56"/>
    </row>
    <row r="1386" spans="2:37" s="1" customFormat="1" ht="11.25">
      <c r="B1386" s="2"/>
      <c r="AH1386" s="61"/>
      <c r="AI1386" s="56"/>
      <c r="AJ1386" s="56"/>
      <c r="AK1386" s="56"/>
    </row>
    <row r="1387" spans="2:37" s="1" customFormat="1" ht="11.25">
      <c r="B1387" s="2"/>
      <c r="AH1387" s="61"/>
      <c r="AI1387" s="56"/>
      <c r="AJ1387" s="56"/>
      <c r="AK1387" s="56"/>
    </row>
    <row r="1388" spans="2:37" s="1" customFormat="1" ht="11.25">
      <c r="B1388" s="2"/>
      <c r="AH1388" s="61"/>
      <c r="AI1388" s="56"/>
      <c r="AJ1388" s="56"/>
      <c r="AK1388" s="56"/>
    </row>
    <row r="1389" spans="2:37" s="1" customFormat="1" ht="11.25">
      <c r="B1389" s="2"/>
      <c r="AH1389" s="61"/>
      <c r="AI1389" s="56"/>
      <c r="AJ1389" s="56"/>
      <c r="AK1389" s="56"/>
    </row>
    <row r="1390" spans="2:37" s="1" customFormat="1" ht="11.25">
      <c r="B1390" s="2"/>
      <c r="AH1390" s="61"/>
      <c r="AI1390" s="56"/>
      <c r="AJ1390" s="56"/>
      <c r="AK1390" s="56"/>
    </row>
    <row r="1391" spans="2:37" s="1" customFormat="1" ht="11.25">
      <c r="B1391" s="2"/>
      <c r="AH1391" s="61"/>
      <c r="AI1391" s="56"/>
      <c r="AJ1391" s="56"/>
      <c r="AK1391" s="56"/>
    </row>
    <row r="1392" spans="2:37" s="1" customFormat="1" ht="11.25">
      <c r="B1392" s="2"/>
      <c r="AH1392" s="61"/>
      <c r="AI1392" s="56"/>
      <c r="AJ1392" s="56"/>
      <c r="AK1392" s="56"/>
    </row>
    <row r="1393" spans="2:37" s="1" customFormat="1" ht="11.25">
      <c r="B1393" s="2"/>
      <c r="AH1393" s="61"/>
      <c r="AI1393" s="56"/>
      <c r="AJ1393" s="56"/>
      <c r="AK1393" s="56"/>
    </row>
    <row r="1394" spans="2:37" s="1" customFormat="1" ht="11.25">
      <c r="B1394" s="2"/>
      <c r="AH1394" s="61"/>
      <c r="AI1394" s="56"/>
      <c r="AJ1394" s="56"/>
      <c r="AK1394" s="56"/>
    </row>
    <row r="1395" spans="2:37" s="1" customFormat="1" ht="11.25">
      <c r="B1395" s="2"/>
      <c r="AH1395" s="61"/>
      <c r="AI1395" s="56"/>
      <c r="AJ1395" s="56"/>
      <c r="AK1395" s="56"/>
    </row>
    <row r="1396" spans="2:37" s="1" customFormat="1" ht="11.25">
      <c r="B1396" s="2"/>
      <c r="AH1396" s="61"/>
      <c r="AI1396" s="56"/>
      <c r="AJ1396" s="56"/>
      <c r="AK1396" s="56"/>
    </row>
    <row r="1397" spans="2:37" s="1" customFormat="1" ht="11.25">
      <c r="B1397" s="2"/>
      <c r="AH1397" s="61"/>
      <c r="AI1397" s="56"/>
      <c r="AJ1397" s="56"/>
      <c r="AK1397" s="56"/>
    </row>
    <row r="1398" spans="2:37" s="1" customFormat="1" ht="11.25">
      <c r="B1398" s="2"/>
      <c r="AH1398" s="61"/>
      <c r="AI1398" s="56"/>
      <c r="AJ1398" s="56"/>
      <c r="AK1398" s="56"/>
    </row>
    <row r="1399" spans="2:37" s="1" customFormat="1" ht="11.25">
      <c r="B1399" s="2"/>
      <c r="AH1399" s="61"/>
      <c r="AI1399" s="56"/>
      <c r="AJ1399" s="56"/>
      <c r="AK1399" s="56"/>
    </row>
    <row r="1400" spans="2:37" s="1" customFormat="1" ht="11.25">
      <c r="B1400" s="2"/>
      <c r="AH1400" s="61"/>
      <c r="AI1400" s="56"/>
      <c r="AJ1400" s="56"/>
      <c r="AK1400" s="56"/>
    </row>
    <row r="1401" spans="2:37" s="1" customFormat="1" ht="11.25">
      <c r="B1401" s="2"/>
      <c r="AH1401" s="61"/>
      <c r="AI1401" s="56"/>
      <c r="AJ1401" s="56"/>
      <c r="AK1401" s="56"/>
    </row>
    <row r="1402" spans="2:37" s="1" customFormat="1" ht="11.25">
      <c r="B1402" s="2"/>
      <c r="AH1402" s="61"/>
      <c r="AI1402" s="56"/>
      <c r="AJ1402" s="56"/>
      <c r="AK1402" s="56"/>
    </row>
    <row r="1403" spans="2:37" s="1" customFormat="1" ht="11.25">
      <c r="B1403" s="2"/>
      <c r="AH1403" s="61"/>
      <c r="AI1403" s="56"/>
      <c r="AJ1403" s="56"/>
      <c r="AK1403" s="56"/>
    </row>
    <row r="1404" spans="2:37" s="1" customFormat="1" ht="11.25">
      <c r="B1404" s="2"/>
      <c r="AH1404" s="61"/>
      <c r="AI1404" s="56"/>
      <c r="AJ1404" s="56"/>
      <c r="AK1404" s="56"/>
    </row>
    <row r="1405" spans="2:37" s="1" customFormat="1" ht="11.25">
      <c r="B1405" s="2"/>
      <c r="AH1405" s="61"/>
      <c r="AI1405" s="56"/>
      <c r="AJ1405" s="56"/>
      <c r="AK1405" s="56"/>
    </row>
    <row r="1406" spans="2:37" s="1" customFormat="1" ht="11.25">
      <c r="B1406" s="2"/>
      <c r="AH1406" s="61"/>
      <c r="AI1406" s="56"/>
      <c r="AJ1406" s="56"/>
      <c r="AK1406" s="56"/>
    </row>
    <row r="1407" spans="2:37" s="1" customFormat="1" ht="11.25">
      <c r="B1407" s="2"/>
      <c r="AH1407" s="61"/>
      <c r="AI1407" s="56"/>
      <c r="AJ1407" s="56"/>
      <c r="AK1407" s="56"/>
    </row>
    <row r="1408" spans="2:37" s="1" customFormat="1" ht="11.25">
      <c r="B1408" s="2"/>
      <c r="AH1408" s="61"/>
      <c r="AI1408" s="56"/>
      <c r="AJ1408" s="56"/>
      <c r="AK1408" s="56"/>
    </row>
    <row r="1409" spans="2:37" s="1" customFormat="1" ht="11.25">
      <c r="B1409" s="2"/>
      <c r="AH1409" s="61"/>
      <c r="AI1409" s="56"/>
      <c r="AJ1409" s="56"/>
      <c r="AK1409" s="56"/>
    </row>
    <row r="1410" spans="2:37" s="1" customFormat="1" ht="11.25">
      <c r="B1410" s="2"/>
      <c r="AH1410" s="61"/>
      <c r="AI1410" s="56"/>
      <c r="AJ1410" s="56"/>
      <c r="AK1410" s="56"/>
    </row>
    <row r="1411" spans="2:37" s="1" customFormat="1" ht="11.25">
      <c r="B1411" s="2"/>
      <c r="AH1411" s="61"/>
      <c r="AI1411" s="56"/>
      <c r="AJ1411" s="56"/>
      <c r="AK1411" s="56"/>
    </row>
    <row r="1412" spans="2:37" s="1" customFormat="1" ht="11.25">
      <c r="B1412" s="2"/>
      <c r="AH1412" s="61"/>
      <c r="AI1412" s="56"/>
      <c r="AJ1412" s="56"/>
      <c r="AK1412" s="56"/>
    </row>
    <row r="1413" spans="2:37" s="1" customFormat="1" ht="11.25">
      <c r="B1413" s="2"/>
      <c r="AH1413" s="61"/>
      <c r="AI1413" s="56"/>
      <c r="AJ1413" s="56"/>
      <c r="AK1413" s="56"/>
    </row>
    <row r="1414" spans="2:37" s="1" customFormat="1" ht="11.25">
      <c r="B1414" s="2"/>
      <c r="AH1414" s="61"/>
      <c r="AI1414" s="56"/>
      <c r="AJ1414" s="56"/>
      <c r="AK1414" s="56"/>
    </row>
    <row r="1415" spans="2:37" s="1" customFormat="1" ht="11.25">
      <c r="B1415" s="2"/>
      <c r="AH1415" s="61"/>
      <c r="AI1415" s="56"/>
      <c r="AJ1415" s="56"/>
      <c r="AK1415" s="56"/>
    </row>
    <row r="1416" spans="2:37" s="1" customFormat="1" ht="11.25">
      <c r="B1416" s="2"/>
      <c r="AH1416" s="61"/>
      <c r="AI1416" s="56"/>
      <c r="AJ1416" s="56"/>
      <c r="AK1416" s="56"/>
    </row>
    <row r="1417" spans="2:37" s="1" customFormat="1" ht="11.25">
      <c r="B1417" s="2"/>
      <c r="AH1417" s="61"/>
      <c r="AI1417" s="56"/>
      <c r="AJ1417" s="56"/>
      <c r="AK1417" s="56"/>
    </row>
    <row r="1418" spans="2:37" s="1" customFormat="1" ht="11.25">
      <c r="B1418" s="2"/>
      <c r="AH1418" s="61"/>
      <c r="AI1418" s="56"/>
      <c r="AJ1418" s="56"/>
      <c r="AK1418" s="56"/>
    </row>
    <row r="1419" spans="2:37" s="1" customFormat="1" ht="11.25">
      <c r="B1419" s="2"/>
      <c r="AH1419" s="61"/>
      <c r="AI1419" s="56"/>
      <c r="AJ1419" s="56"/>
      <c r="AK1419" s="56"/>
    </row>
    <row r="1420" spans="2:37" s="1" customFormat="1" ht="11.25">
      <c r="B1420" s="2"/>
      <c r="AH1420" s="61"/>
      <c r="AI1420" s="56"/>
      <c r="AJ1420" s="56"/>
      <c r="AK1420" s="56"/>
    </row>
    <row r="1421" spans="2:37" s="1" customFormat="1" ht="11.25">
      <c r="B1421" s="2"/>
      <c r="AH1421" s="61"/>
      <c r="AI1421" s="56"/>
      <c r="AJ1421" s="56"/>
      <c r="AK1421" s="56"/>
    </row>
    <row r="1422" spans="2:37" s="1" customFormat="1" ht="11.25">
      <c r="B1422" s="2"/>
      <c r="AH1422" s="61"/>
      <c r="AI1422" s="56"/>
      <c r="AJ1422" s="56"/>
      <c r="AK1422" s="56"/>
    </row>
    <row r="1423" spans="2:37" s="1" customFormat="1" ht="11.25">
      <c r="B1423" s="2"/>
      <c r="AH1423" s="61"/>
      <c r="AI1423" s="56"/>
      <c r="AJ1423" s="56"/>
      <c r="AK1423" s="56"/>
    </row>
    <row r="1424" spans="2:37" s="1" customFormat="1" ht="11.25">
      <c r="B1424" s="2"/>
      <c r="AH1424" s="61"/>
      <c r="AI1424" s="56"/>
      <c r="AJ1424" s="56"/>
      <c r="AK1424" s="56"/>
    </row>
    <row r="1425" spans="2:37" s="1" customFormat="1" ht="11.25">
      <c r="B1425" s="2"/>
      <c r="AH1425" s="61"/>
      <c r="AI1425" s="56"/>
      <c r="AJ1425" s="56"/>
      <c r="AK1425" s="56"/>
    </row>
    <row r="1426" spans="2:37" s="1" customFormat="1" ht="11.25">
      <c r="B1426" s="2"/>
      <c r="AH1426" s="61"/>
      <c r="AI1426" s="56"/>
      <c r="AJ1426" s="56"/>
      <c r="AK1426" s="56"/>
    </row>
    <row r="1427" spans="2:37" s="1" customFormat="1" ht="11.25">
      <c r="B1427" s="2"/>
      <c r="AH1427" s="61"/>
      <c r="AI1427" s="56"/>
      <c r="AJ1427" s="56"/>
      <c r="AK1427" s="56"/>
    </row>
    <row r="1428" spans="2:37" s="1" customFormat="1" ht="11.25">
      <c r="B1428" s="2"/>
      <c r="AH1428" s="61"/>
      <c r="AI1428" s="56"/>
      <c r="AJ1428" s="56"/>
      <c r="AK1428" s="56"/>
    </row>
    <row r="1429" spans="2:37" s="1" customFormat="1" ht="11.25">
      <c r="B1429" s="2"/>
      <c r="AH1429" s="61"/>
      <c r="AI1429" s="56"/>
      <c r="AJ1429" s="56"/>
      <c r="AK1429" s="56"/>
    </row>
    <row r="1430" spans="2:37" s="1" customFormat="1" ht="11.25">
      <c r="B1430" s="2"/>
      <c r="AH1430" s="61"/>
      <c r="AI1430" s="56"/>
      <c r="AJ1430" s="56"/>
      <c r="AK1430" s="56"/>
    </row>
    <row r="1431" spans="2:37" s="1" customFormat="1" ht="11.25">
      <c r="B1431" s="2"/>
      <c r="AH1431" s="61"/>
      <c r="AI1431" s="56"/>
      <c r="AJ1431" s="56"/>
      <c r="AK1431" s="56"/>
    </row>
    <row r="1432" spans="2:37" s="1" customFormat="1" ht="11.25">
      <c r="B1432" s="2"/>
      <c r="AH1432" s="61"/>
      <c r="AI1432" s="56"/>
      <c r="AJ1432" s="56"/>
      <c r="AK1432" s="56"/>
    </row>
    <row r="1433" spans="2:37" s="1" customFormat="1" ht="11.25">
      <c r="B1433" s="2"/>
      <c r="AH1433" s="61"/>
      <c r="AI1433" s="56"/>
      <c r="AJ1433" s="56"/>
      <c r="AK1433" s="56"/>
    </row>
    <row r="1434" spans="2:37" s="1" customFormat="1" ht="11.25">
      <c r="B1434" s="2"/>
      <c r="AH1434" s="61"/>
      <c r="AI1434" s="56"/>
      <c r="AJ1434" s="56"/>
      <c r="AK1434" s="56"/>
    </row>
    <row r="1435" spans="2:37" s="1" customFormat="1" ht="11.25">
      <c r="B1435" s="2"/>
      <c r="AH1435" s="61"/>
      <c r="AI1435" s="56"/>
      <c r="AJ1435" s="56"/>
      <c r="AK1435" s="56"/>
    </row>
    <row r="1436" spans="2:37" s="1" customFormat="1" ht="11.25">
      <c r="B1436" s="2"/>
      <c r="AH1436" s="61"/>
      <c r="AI1436" s="56"/>
      <c r="AJ1436" s="56"/>
      <c r="AK1436" s="56"/>
    </row>
    <row r="1437" spans="2:37" s="1" customFormat="1" ht="11.25">
      <c r="B1437" s="2"/>
      <c r="AH1437" s="61"/>
      <c r="AI1437" s="56"/>
      <c r="AJ1437" s="56"/>
      <c r="AK1437" s="56"/>
    </row>
    <row r="1438" spans="2:37" s="1" customFormat="1" ht="11.25">
      <c r="B1438" s="2"/>
      <c r="AH1438" s="61"/>
      <c r="AI1438" s="56"/>
      <c r="AJ1438" s="56"/>
      <c r="AK1438" s="56"/>
    </row>
    <row r="1439" spans="2:37" s="1" customFormat="1" ht="11.25">
      <c r="B1439" s="2"/>
      <c r="AH1439" s="61"/>
      <c r="AI1439" s="56"/>
      <c r="AJ1439" s="56"/>
      <c r="AK1439" s="56"/>
    </row>
    <row r="1440" spans="2:37" s="1" customFormat="1" ht="11.25">
      <c r="B1440" s="2"/>
      <c r="AH1440" s="61"/>
      <c r="AI1440" s="56"/>
      <c r="AJ1440" s="56"/>
      <c r="AK1440" s="56"/>
    </row>
    <row r="1441" spans="2:37" s="1" customFormat="1" ht="11.25">
      <c r="B1441" s="2"/>
      <c r="AH1441" s="61"/>
      <c r="AI1441" s="56"/>
      <c r="AJ1441" s="56"/>
      <c r="AK1441" s="56"/>
    </row>
    <row r="1442" spans="2:37" s="1" customFormat="1" ht="11.25">
      <c r="B1442" s="2"/>
      <c r="AH1442" s="61"/>
      <c r="AI1442" s="56"/>
      <c r="AJ1442" s="56"/>
      <c r="AK1442" s="56"/>
    </row>
    <row r="1443" spans="2:37" s="1" customFormat="1" ht="11.25">
      <c r="B1443" s="2"/>
      <c r="AH1443" s="61"/>
      <c r="AI1443" s="56"/>
      <c r="AJ1443" s="56"/>
      <c r="AK1443" s="56"/>
    </row>
    <row r="1444" spans="2:37" s="1" customFormat="1" ht="11.25">
      <c r="B1444" s="2"/>
      <c r="AH1444" s="61"/>
      <c r="AI1444" s="56"/>
      <c r="AJ1444" s="56"/>
      <c r="AK1444" s="56"/>
    </row>
    <row r="1445" spans="2:37" s="1" customFormat="1" ht="11.25">
      <c r="B1445" s="2"/>
      <c r="AH1445" s="61"/>
      <c r="AI1445" s="56"/>
      <c r="AJ1445" s="56"/>
      <c r="AK1445" s="56"/>
    </row>
    <row r="1446" spans="2:37" s="1" customFormat="1" ht="11.25">
      <c r="B1446" s="2"/>
      <c r="AH1446" s="61"/>
      <c r="AI1446" s="56"/>
      <c r="AJ1446" s="56"/>
      <c r="AK1446" s="56"/>
    </row>
    <row r="1447" spans="2:37" s="1" customFormat="1" ht="11.25">
      <c r="B1447" s="2"/>
      <c r="AH1447" s="61"/>
      <c r="AI1447" s="56"/>
      <c r="AJ1447" s="56"/>
      <c r="AK1447" s="56"/>
    </row>
    <row r="1448" spans="2:37" s="1" customFormat="1" ht="11.25">
      <c r="B1448" s="2"/>
      <c r="AH1448" s="61"/>
      <c r="AI1448" s="56"/>
      <c r="AJ1448" s="56"/>
      <c r="AK1448" s="56"/>
    </row>
    <row r="1449" spans="2:37" s="1" customFormat="1" ht="11.25">
      <c r="B1449" s="2"/>
      <c r="AH1449" s="61"/>
      <c r="AI1449" s="56"/>
      <c r="AJ1449" s="56"/>
      <c r="AK1449" s="56"/>
    </row>
    <row r="1450" spans="2:37" s="1" customFormat="1" ht="11.25">
      <c r="B1450" s="2"/>
      <c r="AH1450" s="61"/>
      <c r="AI1450" s="56"/>
      <c r="AJ1450" s="56"/>
      <c r="AK1450" s="56"/>
    </row>
    <row r="1451" spans="2:37" s="1" customFormat="1" ht="11.25">
      <c r="B1451" s="2"/>
      <c r="AH1451" s="61"/>
      <c r="AI1451" s="56"/>
      <c r="AJ1451" s="56"/>
      <c r="AK1451" s="56"/>
    </row>
    <row r="1452" spans="2:37" s="1" customFormat="1" ht="11.25">
      <c r="B1452" s="2"/>
      <c r="AH1452" s="61"/>
      <c r="AI1452" s="56"/>
      <c r="AJ1452" s="56"/>
      <c r="AK1452" s="56"/>
    </row>
    <row r="1453" spans="2:37" s="1" customFormat="1" ht="11.25">
      <c r="B1453" s="2"/>
      <c r="AH1453" s="61"/>
      <c r="AI1453" s="56"/>
      <c r="AJ1453" s="56"/>
      <c r="AK1453" s="56"/>
    </row>
    <row r="1454" spans="2:37" s="1" customFormat="1" ht="11.25">
      <c r="B1454" s="2"/>
      <c r="AH1454" s="61"/>
      <c r="AI1454" s="56"/>
      <c r="AJ1454" s="56"/>
      <c r="AK1454" s="56"/>
    </row>
    <row r="1455" spans="2:37" s="1" customFormat="1" ht="11.25">
      <c r="B1455" s="2"/>
      <c r="AH1455" s="61"/>
      <c r="AI1455" s="56"/>
      <c r="AJ1455" s="56"/>
      <c r="AK1455" s="56"/>
    </row>
    <row r="1456" spans="2:37" s="1" customFormat="1" ht="11.25">
      <c r="B1456" s="2"/>
      <c r="AH1456" s="61"/>
      <c r="AI1456" s="56"/>
      <c r="AJ1456" s="56"/>
      <c r="AK1456" s="56"/>
    </row>
    <row r="1457" spans="2:37" s="1" customFormat="1" ht="11.25">
      <c r="B1457" s="2"/>
      <c r="AH1457" s="61"/>
      <c r="AI1457" s="56"/>
      <c r="AJ1457" s="56"/>
      <c r="AK1457" s="56"/>
    </row>
    <row r="1458" spans="2:37" s="1" customFormat="1" ht="11.25">
      <c r="B1458" s="2"/>
      <c r="AH1458" s="61"/>
      <c r="AI1458" s="56"/>
      <c r="AJ1458" s="56"/>
      <c r="AK1458" s="56"/>
    </row>
    <row r="1459" spans="2:37" s="1" customFormat="1" ht="11.25">
      <c r="B1459" s="2"/>
      <c r="AH1459" s="61"/>
      <c r="AI1459" s="56"/>
      <c r="AJ1459" s="56"/>
      <c r="AK1459" s="56"/>
    </row>
    <row r="1460" spans="2:37" s="1" customFormat="1" ht="11.25">
      <c r="B1460" s="2"/>
      <c r="AH1460" s="61"/>
      <c r="AI1460" s="56"/>
      <c r="AJ1460" s="56"/>
      <c r="AK1460" s="56"/>
    </row>
    <row r="1461" spans="2:37" s="1" customFormat="1" ht="11.25">
      <c r="B1461" s="2"/>
      <c r="AH1461" s="61"/>
      <c r="AI1461" s="56"/>
      <c r="AJ1461" s="56"/>
      <c r="AK1461" s="56"/>
    </row>
    <row r="1462" spans="2:37" s="1" customFormat="1" ht="11.25">
      <c r="B1462" s="2"/>
      <c r="AH1462" s="61"/>
      <c r="AI1462" s="56"/>
      <c r="AJ1462" s="56"/>
      <c r="AK1462" s="56"/>
    </row>
    <row r="1463" spans="2:37" s="1" customFormat="1" ht="11.25">
      <c r="B1463" s="2"/>
      <c r="AH1463" s="61"/>
      <c r="AI1463" s="56"/>
      <c r="AJ1463" s="56"/>
      <c r="AK1463" s="56"/>
    </row>
    <row r="1464" spans="2:37" s="1" customFormat="1" ht="11.25">
      <c r="B1464" s="2"/>
      <c r="AH1464" s="61"/>
      <c r="AI1464" s="56"/>
      <c r="AJ1464" s="56"/>
      <c r="AK1464" s="56"/>
    </row>
    <row r="1465" spans="2:37" s="1" customFormat="1" ht="11.25">
      <c r="B1465" s="2"/>
      <c r="AH1465" s="61"/>
      <c r="AI1465" s="56"/>
      <c r="AJ1465" s="56"/>
      <c r="AK1465" s="56"/>
    </row>
    <row r="1466" spans="2:37" s="1" customFormat="1" ht="11.25">
      <c r="B1466" s="2"/>
      <c r="AH1466" s="61"/>
      <c r="AI1466" s="56"/>
      <c r="AJ1466" s="56"/>
      <c r="AK1466" s="56"/>
    </row>
    <row r="1467" spans="2:37" s="1" customFormat="1" ht="11.25">
      <c r="B1467" s="2"/>
      <c r="AH1467" s="61"/>
      <c r="AI1467" s="56"/>
      <c r="AJ1467" s="56"/>
      <c r="AK1467" s="56"/>
    </row>
    <row r="1468" spans="2:37" s="1" customFormat="1" ht="11.25">
      <c r="B1468" s="2"/>
      <c r="AH1468" s="61"/>
      <c r="AI1468" s="56"/>
      <c r="AJ1468" s="56"/>
      <c r="AK1468" s="56"/>
    </row>
    <row r="1469" spans="2:37" s="1" customFormat="1" ht="11.25">
      <c r="B1469" s="2"/>
      <c r="AH1469" s="61"/>
      <c r="AI1469" s="56"/>
      <c r="AJ1469" s="56"/>
      <c r="AK1469" s="56"/>
    </row>
    <row r="1470" spans="2:37" s="1" customFormat="1" ht="11.25">
      <c r="B1470" s="2"/>
      <c r="AH1470" s="61"/>
      <c r="AI1470" s="56"/>
      <c r="AJ1470" s="56"/>
      <c r="AK1470" s="56"/>
    </row>
    <row r="1471" spans="2:37" s="1" customFormat="1" ht="11.25">
      <c r="B1471" s="2"/>
      <c r="AH1471" s="61"/>
      <c r="AI1471" s="56"/>
      <c r="AJ1471" s="56"/>
      <c r="AK1471" s="56"/>
    </row>
    <row r="1472" spans="2:37" s="1" customFormat="1" ht="11.25">
      <c r="B1472" s="2"/>
      <c r="AH1472" s="61"/>
      <c r="AI1472" s="56"/>
      <c r="AJ1472" s="56"/>
      <c r="AK1472" s="56"/>
    </row>
    <row r="1473" spans="2:37" s="1" customFormat="1" ht="11.25">
      <c r="B1473" s="2"/>
      <c r="AH1473" s="61"/>
      <c r="AI1473" s="56"/>
      <c r="AJ1473" s="56"/>
      <c r="AK1473" s="56"/>
    </row>
    <row r="1474" spans="2:37" s="1" customFormat="1" ht="11.25">
      <c r="B1474" s="2"/>
      <c r="AH1474" s="61"/>
      <c r="AI1474" s="56"/>
      <c r="AJ1474" s="56"/>
      <c r="AK1474" s="56"/>
    </row>
    <row r="1475" spans="2:37" s="1" customFormat="1" ht="11.25">
      <c r="B1475" s="2"/>
      <c r="AH1475" s="61"/>
      <c r="AI1475" s="56"/>
      <c r="AJ1475" s="56"/>
      <c r="AK1475" s="56"/>
    </row>
    <row r="1476" spans="2:37" s="1" customFormat="1" ht="11.25">
      <c r="B1476" s="2"/>
      <c r="AH1476" s="61"/>
      <c r="AI1476" s="56"/>
      <c r="AJ1476" s="56"/>
      <c r="AK1476" s="56"/>
    </row>
    <row r="1477" spans="2:37" s="1" customFormat="1" ht="11.25">
      <c r="B1477" s="2"/>
      <c r="AH1477" s="61"/>
      <c r="AI1477" s="56"/>
      <c r="AJ1477" s="56"/>
      <c r="AK1477" s="56"/>
    </row>
    <row r="1478" spans="2:37" s="1" customFormat="1" ht="11.25">
      <c r="B1478" s="2"/>
      <c r="AH1478" s="61"/>
      <c r="AI1478" s="56"/>
      <c r="AJ1478" s="56"/>
      <c r="AK1478" s="56"/>
    </row>
    <row r="1479" spans="2:37" s="1" customFormat="1" ht="11.25">
      <c r="B1479" s="2"/>
      <c r="AH1479" s="61"/>
      <c r="AI1479" s="56"/>
      <c r="AJ1479" s="56"/>
      <c r="AK1479" s="56"/>
    </row>
    <row r="1480" spans="2:37" s="1" customFormat="1" ht="11.25">
      <c r="B1480" s="2"/>
      <c r="AH1480" s="61"/>
      <c r="AI1480" s="56"/>
      <c r="AJ1480" s="56"/>
      <c r="AK1480" s="56"/>
    </row>
    <row r="1481" spans="2:37" s="1" customFormat="1" ht="11.25">
      <c r="B1481" s="2"/>
      <c r="AH1481" s="61"/>
      <c r="AI1481" s="56"/>
      <c r="AJ1481" s="56"/>
      <c r="AK1481" s="56"/>
    </row>
    <row r="1482" spans="2:37" s="1" customFormat="1" ht="11.25">
      <c r="B1482" s="2"/>
      <c r="AH1482" s="61"/>
      <c r="AI1482" s="56"/>
      <c r="AJ1482" s="56"/>
      <c r="AK1482" s="56"/>
    </row>
    <row r="1483" spans="2:37" s="1" customFormat="1" ht="11.25">
      <c r="B1483" s="2"/>
      <c r="AH1483" s="61"/>
      <c r="AI1483" s="56"/>
      <c r="AJ1483" s="56"/>
      <c r="AK1483" s="56"/>
    </row>
    <row r="1484" spans="2:37" s="1" customFormat="1" ht="11.25">
      <c r="B1484" s="2"/>
      <c r="AH1484" s="61"/>
      <c r="AI1484" s="56"/>
      <c r="AJ1484" s="56"/>
      <c r="AK1484" s="56"/>
    </row>
    <row r="1485" spans="2:37" s="1" customFormat="1" ht="11.25">
      <c r="B1485" s="2"/>
      <c r="AH1485" s="61"/>
      <c r="AI1485" s="56"/>
      <c r="AJ1485" s="56"/>
      <c r="AK1485" s="56"/>
    </row>
    <row r="1486" spans="2:37" s="1" customFormat="1" ht="11.25">
      <c r="B1486" s="2"/>
      <c r="AH1486" s="61"/>
      <c r="AI1486" s="56"/>
      <c r="AJ1486" s="56"/>
      <c r="AK1486" s="56"/>
    </row>
    <row r="1487" spans="2:37">
      <c r="B1487" s="2"/>
    </row>
    <row r="1488" spans="2:37">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row r="16522" spans="2:2">
      <c r="B16522" s="2"/>
    </row>
    <row r="16523" spans="2:2">
      <c r="B16523" s="2"/>
    </row>
    <row r="16524" spans="2:2">
      <c r="B16524" s="2"/>
    </row>
    <row r="16525" spans="2:2">
      <c r="B16525" s="2"/>
    </row>
    <row r="16526" spans="2:2">
      <c r="B16526" s="2"/>
    </row>
    <row r="16527" spans="2:2">
      <c r="B16527" s="2"/>
    </row>
    <row r="16528" spans="2:2">
      <c r="B16528" s="2"/>
    </row>
    <row r="16529" spans="2:2">
      <c r="B16529" s="2"/>
    </row>
    <row r="16530" spans="2:2">
      <c r="B16530" s="2"/>
    </row>
    <row r="16531" spans="2:2">
      <c r="B16531" s="2"/>
    </row>
    <row r="16532" spans="2:2">
      <c r="B16532" s="2"/>
    </row>
    <row r="16533" spans="2:2">
      <c r="B16533" s="2"/>
    </row>
    <row r="16534" spans="2:2">
      <c r="B16534" s="2"/>
    </row>
    <row r="16535" spans="2:2">
      <c r="B16535" s="2"/>
    </row>
    <row r="16536" spans="2:2">
      <c r="B16536" s="2"/>
    </row>
    <row r="16537" spans="2:2">
      <c r="B16537" s="2"/>
    </row>
    <row r="16538" spans="2:2">
      <c r="B16538" s="2"/>
    </row>
    <row r="16539" spans="2:2">
      <c r="B16539" s="2"/>
    </row>
    <row r="16540" spans="2:2">
      <c r="B16540" s="2"/>
    </row>
    <row r="16541" spans="2:2">
      <c r="B16541" s="2"/>
    </row>
    <row r="16542" spans="2:2">
      <c r="B16542" s="2"/>
    </row>
    <row r="16543" spans="2:2">
      <c r="B16543" s="2"/>
    </row>
    <row r="16544" spans="2:2">
      <c r="B16544" s="2"/>
    </row>
    <row r="16545" spans="2:2">
      <c r="B16545" s="2"/>
    </row>
    <row r="16546" spans="2:2">
      <c r="B16546" s="2"/>
    </row>
    <row r="16547" spans="2:2">
      <c r="B16547" s="2"/>
    </row>
    <row r="16548" spans="2:2">
      <c r="B16548" s="2"/>
    </row>
    <row r="16549" spans="2:2">
      <c r="B16549" s="2"/>
    </row>
    <row r="16550" spans="2:2">
      <c r="B16550" s="2"/>
    </row>
    <row r="16551" spans="2:2">
      <c r="B16551" s="2"/>
    </row>
    <row r="16552" spans="2:2">
      <c r="B16552" s="2"/>
    </row>
    <row r="16553" spans="2:2">
      <c r="B16553" s="2"/>
    </row>
    <row r="16554" spans="2:2">
      <c r="B16554" s="2"/>
    </row>
    <row r="16555" spans="2:2">
      <c r="B16555" s="2"/>
    </row>
    <row r="16556" spans="2:2">
      <c r="B16556" s="2"/>
    </row>
    <row r="16557" spans="2:2">
      <c r="B16557" s="2"/>
    </row>
    <row r="16558" spans="2:2">
      <c r="B16558" s="2"/>
    </row>
    <row r="16559" spans="2:2">
      <c r="B16559" s="2"/>
    </row>
    <row r="16560" spans="2:2">
      <c r="B16560" s="2"/>
    </row>
    <row r="16561" spans="2:2">
      <c r="B16561" s="2"/>
    </row>
    <row r="16562" spans="2:2">
      <c r="B16562" s="2"/>
    </row>
    <row r="16563" spans="2:2">
      <c r="B16563" s="2"/>
    </row>
    <row r="16564" spans="2:2">
      <c r="B16564" s="2"/>
    </row>
    <row r="16565" spans="2:2">
      <c r="B16565" s="2"/>
    </row>
    <row r="16566" spans="2:2">
      <c r="B16566" s="2"/>
    </row>
    <row r="16567" spans="2:2">
      <c r="B16567" s="2"/>
    </row>
    <row r="16568" spans="2:2">
      <c r="B16568" s="2"/>
    </row>
    <row r="16569" spans="2:2">
      <c r="B16569" s="2"/>
    </row>
    <row r="16570" spans="2:2">
      <c r="B16570" s="2"/>
    </row>
    <row r="16571" spans="2:2">
      <c r="B16571" s="2"/>
    </row>
    <row r="16572" spans="2:2">
      <c r="B16572" s="2"/>
    </row>
    <row r="16573" spans="2:2">
      <c r="B16573" s="2"/>
    </row>
    <row r="16574" spans="2:2">
      <c r="B16574" s="2"/>
    </row>
    <row r="16575" spans="2:2">
      <c r="B16575" s="2"/>
    </row>
    <row r="16576" spans="2:2">
      <c r="B16576" s="2"/>
    </row>
    <row r="16577" spans="2:2">
      <c r="B16577" s="2"/>
    </row>
    <row r="16578" spans="2:2">
      <c r="B16578" s="2"/>
    </row>
    <row r="16579" spans="2:2">
      <c r="B16579" s="2"/>
    </row>
    <row r="16580" spans="2:2">
      <c r="B16580" s="2"/>
    </row>
    <row r="16581" spans="2:2">
      <c r="B16581" s="2"/>
    </row>
    <row r="16582" spans="2:2">
      <c r="B16582" s="2"/>
    </row>
    <row r="16583" spans="2:2">
      <c r="B16583" s="2"/>
    </row>
    <row r="16584" spans="2:2">
      <c r="B16584" s="2"/>
    </row>
    <row r="16585" spans="2:2">
      <c r="B16585" s="2"/>
    </row>
    <row r="16586" spans="2:2">
      <c r="B16586" s="2"/>
    </row>
    <row r="16587" spans="2:2">
      <c r="B16587" s="2"/>
    </row>
    <row r="16588" spans="2:2">
      <c r="B16588" s="2"/>
    </row>
    <row r="16589" spans="2:2">
      <c r="B16589" s="2"/>
    </row>
    <row r="16590" spans="2:2">
      <c r="B16590" s="2"/>
    </row>
    <row r="16591" spans="2:2">
      <c r="B16591" s="2"/>
    </row>
    <row r="16592" spans="2:2">
      <c r="B16592" s="2"/>
    </row>
    <row r="16593" spans="2:2">
      <c r="B16593" s="2"/>
    </row>
    <row r="16594" spans="2:2">
      <c r="B16594" s="2"/>
    </row>
    <row r="16595" spans="2:2">
      <c r="B16595" s="2"/>
    </row>
    <row r="16596" spans="2:2">
      <c r="B16596" s="2"/>
    </row>
    <row r="16597" spans="2:2">
      <c r="B16597" s="2"/>
    </row>
    <row r="16598" spans="2:2">
      <c r="B16598" s="2"/>
    </row>
    <row r="16599" spans="2:2">
      <c r="B16599" s="2"/>
    </row>
    <row r="16600" spans="2:2">
      <c r="B16600" s="2"/>
    </row>
    <row r="16601" spans="2:2">
      <c r="B16601" s="2"/>
    </row>
    <row r="16602" spans="2:2">
      <c r="B16602" s="2"/>
    </row>
    <row r="16603" spans="2:2">
      <c r="B16603" s="2"/>
    </row>
    <row r="16604" spans="2:2">
      <c r="B16604" s="2"/>
    </row>
    <row r="16605" spans="2:2">
      <c r="B16605" s="2"/>
    </row>
    <row r="16606" spans="2:2">
      <c r="B16606" s="2"/>
    </row>
    <row r="16607" spans="2:2">
      <c r="B16607" s="2"/>
    </row>
    <row r="16608" spans="2:2">
      <c r="B16608" s="2"/>
    </row>
    <row r="16609" spans="2:2">
      <c r="B16609" s="2"/>
    </row>
    <row r="16610" spans="2:2">
      <c r="B16610" s="2"/>
    </row>
    <row r="16611" spans="2:2">
      <c r="B16611" s="2"/>
    </row>
    <row r="16612" spans="2:2">
      <c r="B16612" s="2"/>
    </row>
    <row r="16613" spans="2:2">
      <c r="B16613" s="2"/>
    </row>
    <row r="16614" spans="2:2">
      <c r="B16614" s="2"/>
    </row>
    <row r="16615" spans="2:2">
      <c r="B16615" s="2"/>
    </row>
    <row r="16616" spans="2:2">
      <c r="B16616" s="2"/>
    </row>
    <row r="16617" spans="2:2">
      <c r="B16617" s="2"/>
    </row>
    <row r="16618" spans="2:2">
      <c r="B16618" s="2"/>
    </row>
    <row r="16619" spans="2:2">
      <c r="B16619" s="2"/>
    </row>
    <row r="16620" spans="2:2">
      <c r="B16620" s="2"/>
    </row>
    <row r="16621" spans="2:2">
      <c r="B16621" s="2"/>
    </row>
    <row r="16622" spans="2:2">
      <c r="B16622" s="2"/>
    </row>
    <row r="16623" spans="2:2">
      <c r="B16623" s="2"/>
    </row>
    <row r="16624" spans="2:2">
      <c r="B16624" s="2"/>
    </row>
    <row r="16625" spans="2:2">
      <c r="B16625" s="2"/>
    </row>
    <row r="16626" spans="2:2">
      <c r="B16626" s="2"/>
    </row>
    <row r="16627" spans="2:2">
      <c r="B16627" s="2"/>
    </row>
    <row r="16628" spans="2:2">
      <c r="B16628" s="2"/>
    </row>
    <row r="16629" spans="2:2">
      <c r="B16629" s="2"/>
    </row>
    <row r="16630" spans="2:2">
      <c r="B16630" s="2"/>
    </row>
    <row r="16631" spans="2:2">
      <c r="B16631" s="2"/>
    </row>
    <row r="16632" spans="2:2">
      <c r="B16632" s="2"/>
    </row>
    <row r="16633" spans="2:2">
      <c r="B16633" s="2"/>
    </row>
    <row r="16634" spans="2:2">
      <c r="B16634" s="2"/>
    </row>
    <row r="16635" spans="2:2">
      <c r="B16635" s="2"/>
    </row>
    <row r="16636" spans="2:2">
      <c r="B16636" s="2"/>
    </row>
    <row r="16637" spans="2:2">
      <c r="B16637" s="2"/>
    </row>
    <row r="16638" spans="2:2">
      <c r="B16638" s="2"/>
    </row>
    <row r="16639" spans="2:2">
      <c r="B16639" s="2"/>
    </row>
    <row r="16640" spans="2:2">
      <c r="B16640" s="2"/>
    </row>
    <row r="16641" spans="2:2">
      <c r="B16641" s="2"/>
    </row>
    <row r="16642" spans="2:2">
      <c r="B16642" s="2"/>
    </row>
    <row r="16643" spans="2:2">
      <c r="B16643" s="2"/>
    </row>
    <row r="16644" spans="2:2">
      <c r="B16644" s="2"/>
    </row>
    <row r="16645" spans="2:2">
      <c r="B16645" s="2"/>
    </row>
    <row r="16646" spans="2:2">
      <c r="B16646" s="2"/>
    </row>
    <row r="16647" spans="2:2">
      <c r="B16647" s="2"/>
    </row>
    <row r="16648" spans="2:2">
      <c r="B16648" s="2"/>
    </row>
    <row r="16649" spans="2:2">
      <c r="B16649" s="2"/>
    </row>
    <row r="16650" spans="2:2">
      <c r="B16650" s="2"/>
    </row>
    <row r="16651" spans="2:2">
      <c r="B16651" s="2"/>
    </row>
    <row r="16652" spans="2:2">
      <c r="B16652" s="2"/>
    </row>
    <row r="16653" spans="2:2">
      <c r="B16653" s="2"/>
    </row>
    <row r="16654" spans="2:2">
      <c r="B16654" s="2"/>
    </row>
    <row r="16655" spans="2:2">
      <c r="B16655" s="2"/>
    </row>
    <row r="16656" spans="2:2">
      <c r="B16656" s="2"/>
    </row>
    <row r="16657" spans="2:2">
      <c r="B16657" s="2"/>
    </row>
    <row r="16658" spans="2:2">
      <c r="B16658" s="2"/>
    </row>
    <row r="16659" spans="2:2">
      <c r="B16659" s="2"/>
    </row>
    <row r="16660" spans="2:2">
      <c r="B16660" s="2"/>
    </row>
    <row r="16661" spans="2:2">
      <c r="B16661" s="2"/>
    </row>
    <row r="16662" spans="2:2">
      <c r="B16662" s="2"/>
    </row>
    <row r="16663" spans="2:2">
      <c r="B16663" s="2"/>
    </row>
  </sheetData>
  <mergeCells count="475">
    <mergeCell ref="V594:AF594"/>
    <mergeCell ref="V600:AF600"/>
    <mergeCell ref="V741:AF741"/>
    <mergeCell ref="D745:V746"/>
    <mergeCell ref="AB745:AB746"/>
    <mergeCell ref="V735:AF735"/>
    <mergeCell ref="D720:V721"/>
    <mergeCell ref="D722:V723"/>
    <mergeCell ref="D724:V725"/>
    <mergeCell ref="D726:V727"/>
    <mergeCell ref="W720:X721"/>
    <mergeCell ref="W722:X723"/>
    <mergeCell ref="W724:X725"/>
    <mergeCell ref="W726:X727"/>
    <mergeCell ref="D699:V700"/>
    <mergeCell ref="D701:V702"/>
    <mergeCell ref="D705:V706"/>
    <mergeCell ref="D713:V714"/>
    <mergeCell ref="D715:V716"/>
    <mergeCell ref="W713:X714"/>
    <mergeCell ref="B718:AG718"/>
    <mergeCell ref="W711:X712"/>
    <mergeCell ref="D707:V708"/>
    <mergeCell ref="Q781:AF786"/>
    <mergeCell ref="D790:V791"/>
    <mergeCell ref="D792:V793"/>
    <mergeCell ref="D794:V795"/>
    <mergeCell ref="D796:V797"/>
    <mergeCell ref="W790:X791"/>
    <mergeCell ref="W792:X793"/>
    <mergeCell ref="W794:X795"/>
    <mergeCell ref="W796:X797"/>
    <mergeCell ref="D771:V772"/>
    <mergeCell ref="D773:V774"/>
    <mergeCell ref="D775:V776"/>
    <mergeCell ref="D777:V778"/>
    <mergeCell ref="D747:V748"/>
    <mergeCell ref="D749:V750"/>
    <mergeCell ref="D751:V752"/>
    <mergeCell ref="Q755:AF760"/>
    <mergeCell ref="AB747:AB748"/>
    <mergeCell ref="AB749:AB750"/>
    <mergeCell ref="AB751:AB752"/>
    <mergeCell ref="AB771:AB772"/>
    <mergeCell ref="AB773:AB774"/>
    <mergeCell ref="AB775:AB776"/>
    <mergeCell ref="AB777:AB778"/>
    <mergeCell ref="W771:W772"/>
    <mergeCell ref="X771:AA772"/>
    <mergeCell ref="W773:W774"/>
    <mergeCell ref="X773:AA774"/>
    <mergeCell ref="W775:W776"/>
    <mergeCell ref="X775:AA776"/>
    <mergeCell ref="W777:W778"/>
    <mergeCell ref="X777:AA778"/>
    <mergeCell ref="X751:AA752"/>
    <mergeCell ref="W707:X708"/>
    <mergeCell ref="D709:V710"/>
    <mergeCell ref="I692:L692"/>
    <mergeCell ref="D689:H689"/>
    <mergeCell ref="N690:Q690"/>
    <mergeCell ref="N692:Q692"/>
    <mergeCell ref="D686:H686"/>
    <mergeCell ref="D687:H687"/>
    <mergeCell ref="W699:X700"/>
    <mergeCell ref="W701:X702"/>
    <mergeCell ref="W705:X706"/>
    <mergeCell ref="S692:V692"/>
    <mergeCell ref="I686:L686"/>
    <mergeCell ref="I687:L687"/>
    <mergeCell ref="I688:L688"/>
    <mergeCell ref="S686:V686"/>
    <mergeCell ref="S689:V689"/>
    <mergeCell ref="I689:L689"/>
    <mergeCell ref="S687:V687"/>
    <mergeCell ref="S688:V688"/>
    <mergeCell ref="N686:Q686"/>
    <mergeCell ref="N687:Q687"/>
    <mergeCell ref="N688:Q688"/>
    <mergeCell ref="S690:V690"/>
    <mergeCell ref="D711:V712"/>
    <mergeCell ref="D659:V660"/>
    <mergeCell ref="D661:V662"/>
    <mergeCell ref="W649:X650"/>
    <mergeCell ref="W651:X652"/>
    <mergeCell ref="W653:X654"/>
    <mergeCell ref="W655:X656"/>
    <mergeCell ref="W657:X658"/>
    <mergeCell ref="W659:X660"/>
    <mergeCell ref="W661:X662"/>
    <mergeCell ref="D674:V675"/>
    <mergeCell ref="W674:X675"/>
    <mergeCell ref="D666:V667"/>
    <mergeCell ref="D676:V677"/>
    <mergeCell ref="W676:X677"/>
    <mergeCell ref="D678:V679"/>
    <mergeCell ref="W678:X679"/>
    <mergeCell ref="D691:H691"/>
    <mergeCell ref="N691:Q691"/>
    <mergeCell ref="S691:V691"/>
    <mergeCell ref="W703:X704"/>
    <mergeCell ref="D703:V704"/>
    <mergeCell ref="N685:Q685"/>
    <mergeCell ref="D688:H688"/>
    <mergeCell ref="Q640:AF645"/>
    <mergeCell ref="D649:V650"/>
    <mergeCell ref="D651:V652"/>
    <mergeCell ref="D653:V654"/>
    <mergeCell ref="D655:V656"/>
    <mergeCell ref="D657:V658"/>
    <mergeCell ref="D636:V637"/>
    <mergeCell ref="W624:X625"/>
    <mergeCell ref="W626:X627"/>
    <mergeCell ref="W628:X629"/>
    <mergeCell ref="W630:X631"/>
    <mergeCell ref="W632:X633"/>
    <mergeCell ref="W636:X637"/>
    <mergeCell ref="W634:X635"/>
    <mergeCell ref="D624:V625"/>
    <mergeCell ref="D626:V627"/>
    <mergeCell ref="D628:V629"/>
    <mergeCell ref="D630:V631"/>
    <mergeCell ref="D632:V633"/>
    <mergeCell ref="D634:V635"/>
    <mergeCell ref="V609:AF609"/>
    <mergeCell ref="D613:V614"/>
    <mergeCell ref="D615:V616"/>
    <mergeCell ref="D617:V618"/>
    <mergeCell ref="D619:V620"/>
    <mergeCell ref="W613:X614"/>
    <mergeCell ref="W615:X616"/>
    <mergeCell ref="W617:X618"/>
    <mergeCell ref="W619:X620"/>
    <mergeCell ref="D564:V565"/>
    <mergeCell ref="D583:V584"/>
    <mergeCell ref="D585:V586"/>
    <mergeCell ref="W573:X574"/>
    <mergeCell ref="W575:X576"/>
    <mergeCell ref="W577:X578"/>
    <mergeCell ref="W579:X580"/>
    <mergeCell ref="W581:X582"/>
    <mergeCell ref="W583:X584"/>
    <mergeCell ref="W585:X586"/>
    <mergeCell ref="D577:V578"/>
    <mergeCell ref="D579:V580"/>
    <mergeCell ref="D581:V582"/>
    <mergeCell ref="V484:W485"/>
    <mergeCell ref="V486:W487"/>
    <mergeCell ref="D474:U475"/>
    <mergeCell ref="D476:U477"/>
    <mergeCell ref="D478:U479"/>
    <mergeCell ref="D480:U481"/>
    <mergeCell ref="W568:X569"/>
    <mergeCell ref="D573:V574"/>
    <mergeCell ref="D575:V576"/>
    <mergeCell ref="V495:AF495"/>
    <mergeCell ref="V510:AF510"/>
    <mergeCell ref="V501:AF501"/>
    <mergeCell ref="D566:V567"/>
    <mergeCell ref="D568:V569"/>
    <mergeCell ref="W556:X557"/>
    <mergeCell ref="W558:X559"/>
    <mergeCell ref="W560:X561"/>
    <mergeCell ref="W562:X563"/>
    <mergeCell ref="W564:X565"/>
    <mergeCell ref="W566:X567"/>
    <mergeCell ref="D556:V557"/>
    <mergeCell ref="D558:V559"/>
    <mergeCell ref="D560:V561"/>
    <mergeCell ref="D562:V563"/>
    <mergeCell ref="D463:U464"/>
    <mergeCell ref="D465:U466"/>
    <mergeCell ref="D537:U538"/>
    <mergeCell ref="D539:U540"/>
    <mergeCell ref="D541:U542"/>
    <mergeCell ref="D543:U544"/>
    <mergeCell ref="V525:W526"/>
    <mergeCell ref="V527:W528"/>
    <mergeCell ref="V529:W530"/>
    <mergeCell ref="V531:W532"/>
    <mergeCell ref="V533:W534"/>
    <mergeCell ref="V535:W536"/>
    <mergeCell ref="D525:U526"/>
    <mergeCell ref="D527:U528"/>
    <mergeCell ref="D529:U530"/>
    <mergeCell ref="D531:U532"/>
    <mergeCell ref="D482:U483"/>
    <mergeCell ref="D484:U485"/>
    <mergeCell ref="D486:U487"/>
    <mergeCell ref="V474:W475"/>
    <mergeCell ref="V476:W477"/>
    <mergeCell ref="V478:W479"/>
    <mergeCell ref="V480:W481"/>
    <mergeCell ref="V482:W483"/>
    <mergeCell ref="V457:W458"/>
    <mergeCell ref="V459:W460"/>
    <mergeCell ref="V461:W462"/>
    <mergeCell ref="V463:W464"/>
    <mergeCell ref="V465:W466"/>
    <mergeCell ref="V422:W423"/>
    <mergeCell ref="D429:U430"/>
    <mergeCell ref="D431:U432"/>
    <mergeCell ref="V429:Z430"/>
    <mergeCell ref="V431:Z432"/>
    <mergeCell ref="D436:U437"/>
    <mergeCell ref="D438:U439"/>
    <mergeCell ref="D440:U441"/>
    <mergeCell ref="D442:U443"/>
    <mergeCell ref="D444:U445"/>
    <mergeCell ref="V436:W437"/>
    <mergeCell ref="V438:W439"/>
    <mergeCell ref="V440:W441"/>
    <mergeCell ref="V442:W443"/>
    <mergeCell ref="V444:W445"/>
    <mergeCell ref="Q448:AF453"/>
    <mergeCell ref="D457:U458"/>
    <mergeCell ref="D459:U460"/>
    <mergeCell ref="D461:U462"/>
    <mergeCell ref="AA431:AA432"/>
    <mergeCell ref="D418:U419"/>
    <mergeCell ref="D416:U417"/>
    <mergeCell ref="D420:U421"/>
    <mergeCell ref="D422:U423"/>
    <mergeCell ref="V410:W411"/>
    <mergeCell ref="V412:W413"/>
    <mergeCell ref="V414:W415"/>
    <mergeCell ref="V416:W417"/>
    <mergeCell ref="V418:W419"/>
    <mergeCell ref="V420:W421"/>
    <mergeCell ref="D412:U413"/>
    <mergeCell ref="D414:U415"/>
    <mergeCell ref="V391:AF391"/>
    <mergeCell ref="V397:AF397"/>
    <mergeCell ref="D346:U347"/>
    <mergeCell ref="AA429:AA430"/>
    <mergeCell ref="V346:W347"/>
    <mergeCell ref="Q378:AF383"/>
    <mergeCell ref="V424:W425"/>
    <mergeCell ref="D372:U373"/>
    <mergeCell ref="D374:U375"/>
    <mergeCell ref="V368:W369"/>
    <mergeCell ref="V370:W371"/>
    <mergeCell ref="V372:W373"/>
    <mergeCell ref="V374:W375"/>
    <mergeCell ref="Q350:AF355"/>
    <mergeCell ref="V406:AF406"/>
    <mergeCell ref="D410:U411"/>
    <mergeCell ref="V336:W337"/>
    <mergeCell ref="V338:W339"/>
    <mergeCell ref="V340:W341"/>
    <mergeCell ref="V342:W343"/>
    <mergeCell ref="V344:W345"/>
    <mergeCell ref="B304:AG304"/>
    <mergeCell ref="D336:U337"/>
    <mergeCell ref="D338:U339"/>
    <mergeCell ref="D340:U341"/>
    <mergeCell ref="D342:U343"/>
    <mergeCell ref="D344:U345"/>
    <mergeCell ref="D250:U251"/>
    <mergeCell ref="D252:U253"/>
    <mergeCell ref="Q260:AF265"/>
    <mergeCell ref="V364:AF364"/>
    <mergeCell ref="D368:U369"/>
    <mergeCell ref="D370:U371"/>
    <mergeCell ref="V326:AF326"/>
    <mergeCell ref="V332:AF332"/>
    <mergeCell ref="D297:U298"/>
    <mergeCell ref="D299:U300"/>
    <mergeCell ref="D301:U302"/>
    <mergeCell ref="V297:W298"/>
    <mergeCell ref="V299:W300"/>
    <mergeCell ref="V301:W302"/>
    <mergeCell ref="Q305:AF310"/>
    <mergeCell ref="Q313:AF318"/>
    <mergeCell ref="D306:P307"/>
    <mergeCell ref="Q288:AF293"/>
    <mergeCell ref="D282:U283"/>
    <mergeCell ref="D284:U285"/>
    <mergeCell ref="V278:W279"/>
    <mergeCell ref="V280:W281"/>
    <mergeCell ref="V282:W283"/>
    <mergeCell ref="V284:W285"/>
    <mergeCell ref="Q221:AF226"/>
    <mergeCell ref="V274:AF274"/>
    <mergeCell ref="D278:U279"/>
    <mergeCell ref="D280:U281"/>
    <mergeCell ref="D213:V214"/>
    <mergeCell ref="D215:V216"/>
    <mergeCell ref="D217:V218"/>
    <mergeCell ref="W213:X214"/>
    <mergeCell ref="W215:X216"/>
    <mergeCell ref="W217:X218"/>
    <mergeCell ref="V240:AF240"/>
    <mergeCell ref="V234:AF234"/>
    <mergeCell ref="D254:U255"/>
    <mergeCell ref="D256:U257"/>
    <mergeCell ref="V244:W245"/>
    <mergeCell ref="V246:W247"/>
    <mergeCell ref="V248:W249"/>
    <mergeCell ref="V250:W251"/>
    <mergeCell ref="V252:W253"/>
    <mergeCell ref="V254:W255"/>
    <mergeCell ref="V256:W257"/>
    <mergeCell ref="D244:U245"/>
    <mergeCell ref="D246:U247"/>
    <mergeCell ref="D248:U249"/>
    <mergeCell ref="W168:X169"/>
    <mergeCell ref="W164:X165"/>
    <mergeCell ref="Q172:AF177"/>
    <mergeCell ref="V186:AF186"/>
    <mergeCell ref="V194:AF194"/>
    <mergeCell ref="V209:AF209"/>
    <mergeCell ref="D166:V167"/>
    <mergeCell ref="D168:V169"/>
    <mergeCell ref="W150:X151"/>
    <mergeCell ref="W152:X153"/>
    <mergeCell ref="W154:X155"/>
    <mergeCell ref="W156:X157"/>
    <mergeCell ref="W158:X159"/>
    <mergeCell ref="W160:X161"/>
    <mergeCell ref="W162:X163"/>
    <mergeCell ref="W166:X167"/>
    <mergeCell ref="D154:V155"/>
    <mergeCell ref="D156:V157"/>
    <mergeCell ref="D158:V159"/>
    <mergeCell ref="D160:V161"/>
    <mergeCell ref="D162:V163"/>
    <mergeCell ref="D164:V165"/>
    <mergeCell ref="V200:AF200"/>
    <mergeCell ref="D146:V147"/>
    <mergeCell ref="W146:X147"/>
    <mergeCell ref="D148:V149"/>
    <mergeCell ref="W148:X149"/>
    <mergeCell ref="D150:V151"/>
    <mergeCell ref="D152:V153"/>
    <mergeCell ref="D137:V138"/>
    <mergeCell ref="W137:X138"/>
    <mergeCell ref="D142:V143"/>
    <mergeCell ref="W142:X143"/>
    <mergeCell ref="D144:V145"/>
    <mergeCell ref="W144:X145"/>
    <mergeCell ref="D131:V132"/>
    <mergeCell ref="W131:X132"/>
    <mergeCell ref="D133:V134"/>
    <mergeCell ref="W133:X134"/>
    <mergeCell ref="D135:V136"/>
    <mergeCell ref="W135:X136"/>
    <mergeCell ref="D125:V126"/>
    <mergeCell ref="W125:X126"/>
    <mergeCell ref="D127:V128"/>
    <mergeCell ref="W127:X128"/>
    <mergeCell ref="D129:V130"/>
    <mergeCell ref="W129:X130"/>
    <mergeCell ref="D121:V122"/>
    <mergeCell ref="W121:X122"/>
    <mergeCell ref="D123:V124"/>
    <mergeCell ref="W123:X124"/>
    <mergeCell ref="D113:V114"/>
    <mergeCell ref="W113:X114"/>
    <mergeCell ref="D115:V116"/>
    <mergeCell ref="W115:X116"/>
    <mergeCell ref="D119:V120"/>
    <mergeCell ref="W119:X120"/>
    <mergeCell ref="D117:V118"/>
    <mergeCell ref="W117:X118"/>
    <mergeCell ref="D104:V105"/>
    <mergeCell ref="W104:X105"/>
    <mergeCell ref="D106:V107"/>
    <mergeCell ref="W106:X107"/>
    <mergeCell ref="D111:V112"/>
    <mergeCell ref="W111:X112"/>
    <mergeCell ref="D98:V99"/>
    <mergeCell ref="W98:X99"/>
    <mergeCell ref="D100:V101"/>
    <mergeCell ref="W100:X101"/>
    <mergeCell ref="D102:V103"/>
    <mergeCell ref="W102:X103"/>
    <mergeCell ref="D96:V97"/>
    <mergeCell ref="W96:X97"/>
    <mergeCell ref="D91:V92"/>
    <mergeCell ref="W91:X92"/>
    <mergeCell ref="D81:V82"/>
    <mergeCell ref="W81:X82"/>
    <mergeCell ref="D83:V84"/>
    <mergeCell ref="W83:X84"/>
    <mergeCell ref="D85:V86"/>
    <mergeCell ref="W85:X86"/>
    <mergeCell ref="V17:AF17"/>
    <mergeCell ref="Q47:AF52"/>
    <mergeCell ref="V61:AF61"/>
    <mergeCell ref="V71:AF71"/>
    <mergeCell ref="V23:AF23"/>
    <mergeCell ref="D87:V88"/>
    <mergeCell ref="W87:X88"/>
    <mergeCell ref="D89:V90"/>
    <mergeCell ref="W89:X90"/>
    <mergeCell ref="D75:V76"/>
    <mergeCell ref="W75:X76"/>
    <mergeCell ref="D77:V78"/>
    <mergeCell ref="W77:X78"/>
    <mergeCell ref="V9:Z9"/>
    <mergeCell ref="AA9:AD9"/>
    <mergeCell ref="AA7:AD7"/>
    <mergeCell ref="G8:J8"/>
    <mergeCell ref="B9:F9"/>
    <mergeCell ref="G9:J9"/>
    <mergeCell ref="L9:P9"/>
    <mergeCell ref="Q9:T9"/>
    <mergeCell ref="B8:F8"/>
    <mergeCell ref="L8:P8"/>
    <mergeCell ref="Q8:T8"/>
    <mergeCell ref="V8:Z8"/>
    <mergeCell ref="AA8:AD8"/>
    <mergeCell ref="B7:F7"/>
    <mergeCell ref="G7:K7"/>
    <mergeCell ref="L7:P7"/>
    <mergeCell ref="Q7:U7"/>
    <mergeCell ref="V7:Z7"/>
    <mergeCell ref="V516:W517"/>
    <mergeCell ref="V518:W519"/>
    <mergeCell ref="V520:W521"/>
    <mergeCell ref="D514:U515"/>
    <mergeCell ref="V537:W538"/>
    <mergeCell ref="V539:W540"/>
    <mergeCell ref="V541:W542"/>
    <mergeCell ref="V543:W544"/>
    <mergeCell ref="Q547:AF552"/>
    <mergeCell ref="I685:L685"/>
    <mergeCell ref="S685:V685"/>
    <mergeCell ref="D690:H690"/>
    <mergeCell ref="D692:H692"/>
    <mergeCell ref="I690:L690"/>
    <mergeCell ref="I691:L691"/>
    <mergeCell ref="W715:X716"/>
    <mergeCell ref="D467:U468"/>
    <mergeCell ref="D469:U470"/>
    <mergeCell ref="W709:X710"/>
    <mergeCell ref="V469:W470"/>
    <mergeCell ref="W666:X667"/>
    <mergeCell ref="D668:V669"/>
    <mergeCell ref="W668:X669"/>
    <mergeCell ref="D670:V671"/>
    <mergeCell ref="W670:X671"/>
    <mergeCell ref="D672:V673"/>
    <mergeCell ref="W672:X673"/>
    <mergeCell ref="D533:U534"/>
    <mergeCell ref="D535:U536"/>
    <mergeCell ref="D516:U517"/>
    <mergeCell ref="D518:U519"/>
    <mergeCell ref="D520:U521"/>
    <mergeCell ref="V514:W515"/>
    <mergeCell ref="V767:AF767"/>
    <mergeCell ref="V467:W468"/>
    <mergeCell ref="D27:V28"/>
    <mergeCell ref="W27:X28"/>
    <mergeCell ref="D29:V30"/>
    <mergeCell ref="W29:X30"/>
    <mergeCell ref="D31:V32"/>
    <mergeCell ref="W31:X32"/>
    <mergeCell ref="D33:V34"/>
    <mergeCell ref="W33:X34"/>
    <mergeCell ref="D35:V36"/>
    <mergeCell ref="W35:X36"/>
    <mergeCell ref="Q39:AF44"/>
    <mergeCell ref="W745:W746"/>
    <mergeCell ref="X745:AA746"/>
    <mergeCell ref="W747:W748"/>
    <mergeCell ref="X747:AA748"/>
    <mergeCell ref="W749:W750"/>
    <mergeCell ref="X749:AA750"/>
    <mergeCell ref="W751:W752"/>
    <mergeCell ref="D79:V80"/>
    <mergeCell ref="W79:X80"/>
    <mergeCell ref="D424:U425"/>
    <mergeCell ref="N689:Q689"/>
  </mergeCells>
  <phoneticPr fontId="1"/>
  <dataValidations count="27">
    <dataValidation type="list" allowBlank="1" showInputMessage="1" showErrorMessage="1" sqref="V17:AF17">
      <formula1>$AI$15:$AI$17</formula1>
    </dataValidation>
    <dataValidation type="list" allowBlank="1" showInputMessage="1" showErrorMessage="1" sqref="V61:AF61">
      <formula1>$D$56:$D$61</formula1>
    </dataValidation>
    <dataValidation type="list" allowBlank="1" showInputMessage="1" showErrorMessage="1" sqref="V71:AF71">
      <formula1>$D$66:$D$71</formula1>
    </dataValidation>
    <dataValidation type="list" allowBlank="1" showInputMessage="1" showErrorMessage="1" sqref="W81:X92 W27:X36 W96:X107 V410:V424 W142:X169 W213:X218 V244:W257 V278:W285 V297:W302 V336:W347 V368:W375 W790:X797 V436:W445 V486 V514:W521 V525:W544 W556:X569 W573:X586 W613:X620 W624:X637 W649:X662 W666:X679 W699:X716 W720:X727 V457 V459 V461 V463 V465 V467 V469 V474 V476 V478 V480 V482 V484 X75:X78 W75:W79 W410:W423 X119:X138 X111:X116 W111:W117 W119:W138">
      <formula1>$AI$75:$AI$76</formula1>
    </dataValidation>
    <dataValidation type="list" allowBlank="1" showInputMessage="1" showErrorMessage="1" sqref="V186:AF186">
      <formula1>$D$181:$D$186</formula1>
    </dataValidation>
    <dataValidation type="list" allowBlank="1" showInputMessage="1" showErrorMessage="1" sqref="V194:AF194">
      <formula1>$AI$192:$AI$194</formula1>
    </dataValidation>
    <dataValidation type="list" allowBlank="1" showInputMessage="1" showErrorMessage="1" sqref="V200:AF200">
      <formula1>$D$198:$D$200</formula1>
    </dataValidation>
    <dataValidation type="list" allowBlank="1" showInputMessage="1" showErrorMessage="1" sqref="V209:AF209">
      <formula1>$D$204:$D$209</formula1>
    </dataValidation>
    <dataValidation type="list" allowBlank="1" showInputMessage="1" showErrorMessage="1" sqref="V234:AF234">
      <formula1>$AI$232:$AI$234</formula1>
    </dataValidation>
    <dataValidation type="list" allowBlank="1" showInputMessage="1" showErrorMessage="1" sqref="V240:AF240">
      <formula1>$D$238:$D$240</formula1>
    </dataValidation>
    <dataValidation type="list" allowBlank="1" showInputMessage="1" showErrorMessage="1" sqref="V274:AF274">
      <formula1>$D$269:$D$274</formula1>
    </dataValidation>
    <dataValidation type="list" allowBlank="1" showInputMessage="1" showErrorMessage="1" sqref="V326:AF326">
      <formula1>$AI$324:$AI$326</formula1>
    </dataValidation>
    <dataValidation type="list" allowBlank="1" showInputMessage="1" showErrorMessage="1" sqref="V332:AF332">
      <formula1>$D$330:$D$332</formula1>
    </dataValidation>
    <dataValidation type="list" allowBlank="1" showInputMessage="1" showErrorMessage="1" sqref="V364:AF364">
      <formula1>$D$359:$D$364</formula1>
    </dataValidation>
    <dataValidation type="list" allowBlank="1" showInputMessage="1" showErrorMessage="1" sqref="V391:AF391">
      <formula1>$AI$389:$AI$391</formula1>
    </dataValidation>
    <dataValidation type="list" allowBlank="1" showInputMessage="1" showErrorMessage="1" sqref="V397:AF397">
      <formula1>$D$395:$D$397</formula1>
    </dataValidation>
    <dataValidation type="list" allowBlank="1" showInputMessage="1" showErrorMessage="1" sqref="V406:AF406">
      <formula1>$D$401:$D$406</formula1>
    </dataValidation>
    <dataValidation type="list" allowBlank="1" showInputMessage="1" showErrorMessage="1" sqref="V495:AF495">
      <formula1>$AI$493:$AI$495</formula1>
    </dataValidation>
    <dataValidation type="list" allowBlank="1" showInputMessage="1" showErrorMessage="1" sqref="V501:AF501">
      <formula1>$D$499:$D$501</formula1>
    </dataValidation>
    <dataValidation type="list" allowBlank="1" showInputMessage="1" showErrorMessage="1" sqref="V510:AF510">
      <formula1>$D$505:$D$510</formula1>
    </dataValidation>
    <dataValidation type="list" allowBlank="1" showInputMessage="1" showErrorMessage="1" sqref="V594:AF594">
      <formula1>$AI$592:$AI$594</formula1>
    </dataValidation>
    <dataValidation type="list" allowBlank="1" showInputMessage="1" showErrorMessage="1" sqref="V600:AF600">
      <formula1>$D$598:$D$600</formula1>
    </dataValidation>
    <dataValidation type="list" allowBlank="1" showInputMessage="1" showErrorMessage="1" sqref="V609:AF609">
      <formula1>$D$604:$D$609</formula1>
    </dataValidation>
    <dataValidation type="list" allowBlank="1" showInputMessage="1" showErrorMessage="1" sqref="V735:AF735">
      <formula1>$AI$733:$AI$735</formula1>
    </dataValidation>
    <dataValidation type="list" allowBlank="1" showInputMessage="1" showErrorMessage="1" sqref="V741:AF741">
      <formula1>$D$739:$D$741</formula1>
    </dataValidation>
    <dataValidation type="list" allowBlank="1" showInputMessage="1" showErrorMessage="1" sqref="V767:AF767">
      <formula1>$D$763:$D$767</formula1>
    </dataValidation>
    <dataValidation type="list" allowBlank="1" showInputMessage="1" showErrorMessage="1" sqref="V23:AF23">
      <formula1>$D$21:$D$23</formula1>
    </dataValidation>
  </dataValidations>
  <pageMargins left="0.70866141732283472" right="0.70866141732283472" top="0.74803149606299213" bottom="0.74803149606299213" header="0.31496062992125984" footer="0.31496062992125984"/>
  <pageSetup paperSize="9" fitToHeight="13" orientation="portrait" r:id="rId1"/>
  <rowBreaks count="10" manualBreakCount="10">
    <brk id="53" max="31" man="1"/>
    <brk id="108" max="31" man="1"/>
    <brk id="170" max="31" man="1"/>
    <brk id="227" max="31" man="1"/>
    <brk id="286" max="31" man="1"/>
    <brk id="407" max="31" man="1"/>
    <brk id="471" max="31" man="1"/>
    <brk id="522" max="31" man="1"/>
    <brk id="646" max="31" man="1"/>
    <brk id="694"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
  <sheetViews>
    <sheetView view="pageBreakPreview" zoomScaleNormal="100" zoomScaleSheetLayoutView="100" workbookViewId="0">
      <pane xSplit="20040" topLeftCell="BX1"/>
      <selection activeCell="D17" sqref="D17"/>
      <selection pane="topRight" activeCell="BX1" sqref="BX1"/>
    </sheetView>
  </sheetViews>
  <sheetFormatPr defaultRowHeight="11.25"/>
  <cols>
    <col min="1" max="1" width="9" style="42"/>
    <col min="2" max="10" width="12.5" style="42" customWidth="1"/>
    <col min="11" max="12" width="22.5" style="42" customWidth="1"/>
    <col min="13" max="17" width="6.625" style="42" customWidth="1"/>
    <col min="18" max="19" width="22.5" style="42" customWidth="1"/>
    <col min="20" max="20" width="25" style="42" customWidth="1"/>
    <col min="21" max="21" width="22.5" style="42" customWidth="1"/>
    <col min="22" max="63" width="6.625" style="42" customWidth="1"/>
    <col min="64" max="68" width="22.5" style="42" customWidth="1"/>
    <col min="69" max="71" width="6.625" style="42" customWidth="1"/>
    <col min="72" max="74" width="22.5" style="42" customWidth="1"/>
    <col min="75" max="81" width="6.625" style="42" customWidth="1"/>
    <col min="82" max="82" width="22.5" style="42" customWidth="1"/>
    <col min="83" max="83" width="22.125" style="42" customWidth="1"/>
    <col min="84" max="87" width="6.625" style="42" customWidth="1"/>
    <col min="88" max="88" width="22.5" style="42" customWidth="1"/>
    <col min="89" max="91" width="10" style="42" customWidth="1"/>
    <col min="92" max="92" width="21.75" style="42" customWidth="1"/>
    <col min="93" max="95" width="22.5" style="42" customWidth="1"/>
    <col min="96" max="101" width="6.625" style="42" customWidth="1"/>
    <col min="102" max="102" width="15" style="42" customWidth="1"/>
    <col min="103" max="103" width="21.625" style="42" customWidth="1"/>
    <col min="104" max="107" width="6.625" style="42" customWidth="1"/>
    <col min="108" max="111" width="22.5" style="42" customWidth="1"/>
    <col min="112" max="119" width="6.625" style="42" customWidth="1"/>
    <col min="120" max="121" width="12.625" style="42" customWidth="1"/>
    <col min="122" max="126" width="6.625" style="42" customWidth="1"/>
    <col min="127" max="127" width="26.875" style="42" customWidth="1"/>
    <col min="128" max="141" width="6.625" style="42" customWidth="1"/>
    <col min="142" max="144" width="22.5" style="42" customWidth="1"/>
    <col min="145" max="158" width="6.625" style="42" customWidth="1"/>
    <col min="159" max="159" width="22.5" style="42" customWidth="1"/>
    <col min="160" max="166" width="6.625" style="42" customWidth="1"/>
    <col min="167" max="173" width="7.25" style="42" customWidth="1"/>
    <col min="174" max="176" width="22.5" style="42" customWidth="1"/>
    <col min="177" max="187" width="6.625" style="42" customWidth="1"/>
    <col min="188" max="188" width="22.5" style="42" customWidth="1"/>
    <col min="189" max="232" width="6.625" style="42" customWidth="1"/>
    <col min="233" max="236" width="10" style="42" customWidth="1"/>
    <col min="237" max="238" width="20.25" style="42" customWidth="1"/>
    <col min="239" max="242" width="10" style="42" customWidth="1"/>
    <col min="243" max="243" width="19.875" style="42" customWidth="1"/>
    <col min="244" max="244" width="19.75" style="42" customWidth="1"/>
    <col min="245" max="248" width="10" style="42" customWidth="1"/>
    <col min="249" max="249" width="20.25" style="42" customWidth="1"/>
    <col min="250" max="253" width="10" style="42" customWidth="1"/>
    <col min="254" max="16384" width="9" style="42"/>
  </cols>
  <sheetData>
    <row r="1" spans="1:256" ht="13.5" customHeight="1">
      <c r="A1" s="174" t="s">
        <v>0</v>
      </c>
      <c r="B1" s="35" t="s">
        <v>4</v>
      </c>
      <c r="C1" s="35"/>
      <c r="D1" s="35"/>
      <c r="E1" s="35"/>
      <c r="F1" s="35"/>
      <c r="G1" s="35"/>
      <c r="H1" s="35"/>
      <c r="I1" s="35"/>
      <c r="J1" s="36"/>
      <c r="K1" s="37" t="s">
        <v>14</v>
      </c>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7" t="s">
        <v>11</v>
      </c>
      <c r="BO1" s="38"/>
      <c r="BP1" s="38"/>
      <c r="BQ1" s="38"/>
      <c r="BR1" s="38"/>
      <c r="BS1" s="38"/>
      <c r="BT1" s="38"/>
      <c r="BU1" s="37" t="s">
        <v>166</v>
      </c>
      <c r="BV1" s="38"/>
      <c r="BW1" s="38"/>
      <c r="BX1" s="38"/>
      <c r="BY1" s="38"/>
      <c r="BZ1" s="38"/>
      <c r="CA1" s="38"/>
      <c r="CB1" s="38"/>
      <c r="CC1" s="38"/>
      <c r="CD1" s="38"/>
      <c r="CE1" s="38"/>
      <c r="CF1" s="38"/>
      <c r="CG1" s="38"/>
      <c r="CH1" s="38"/>
      <c r="CI1" s="38"/>
      <c r="CJ1" s="38"/>
      <c r="CK1" s="38"/>
      <c r="CL1" s="38"/>
      <c r="CM1" s="38"/>
      <c r="CN1" s="38"/>
      <c r="CO1" s="38"/>
      <c r="CP1" s="37" t="s">
        <v>286</v>
      </c>
      <c r="CQ1" s="37"/>
      <c r="CR1" s="38"/>
      <c r="CS1" s="38"/>
      <c r="CT1" s="38"/>
      <c r="CU1" s="38"/>
      <c r="CV1" s="38"/>
      <c r="CW1" s="38"/>
      <c r="CX1" s="38"/>
      <c r="CY1" s="38"/>
      <c r="CZ1" s="38"/>
      <c r="DA1" s="38"/>
      <c r="DB1" s="38"/>
      <c r="DC1" s="38"/>
      <c r="DD1" s="38"/>
      <c r="DE1" s="39" t="s">
        <v>287</v>
      </c>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t="s">
        <v>288</v>
      </c>
      <c r="EM1" s="37"/>
      <c r="EN1" s="37"/>
      <c r="EO1" s="38"/>
      <c r="EP1" s="38"/>
      <c r="EQ1" s="38"/>
      <c r="ER1" s="38"/>
      <c r="ES1" s="38"/>
      <c r="ET1" s="38"/>
      <c r="EU1" s="38"/>
      <c r="EV1" s="38"/>
      <c r="EW1" s="38"/>
      <c r="EX1" s="38"/>
      <c r="EY1" s="38"/>
      <c r="EZ1" s="38"/>
      <c r="FA1" s="38"/>
      <c r="FB1" s="38"/>
      <c r="FC1" s="37"/>
      <c r="FD1" s="37"/>
      <c r="FE1" s="37"/>
      <c r="FF1" s="37"/>
      <c r="FG1" s="37"/>
      <c r="FH1" s="37"/>
      <c r="FI1" s="37"/>
      <c r="FJ1" s="37"/>
      <c r="FK1" s="37"/>
      <c r="FL1" s="37"/>
      <c r="FM1" s="37"/>
      <c r="FN1" s="37"/>
      <c r="FO1" s="37"/>
      <c r="FP1" s="37"/>
      <c r="FQ1" s="37"/>
      <c r="FR1" s="37" t="s">
        <v>289</v>
      </c>
      <c r="FS1" s="37"/>
      <c r="FT1" s="37"/>
      <c r="FU1" s="38"/>
      <c r="FV1" s="38"/>
      <c r="FW1" s="38"/>
      <c r="FX1" s="38"/>
      <c r="FY1" s="38"/>
      <c r="FZ1" s="38"/>
      <c r="GA1" s="38"/>
      <c r="GB1" s="38"/>
      <c r="GC1" s="38"/>
      <c r="GD1" s="38"/>
      <c r="GE1" s="38"/>
      <c r="GF1" s="37"/>
      <c r="GG1" s="37"/>
      <c r="GH1" s="37"/>
      <c r="GI1" s="37"/>
      <c r="GJ1" s="37"/>
      <c r="GK1" s="37"/>
      <c r="GL1" s="37"/>
      <c r="GM1" s="37"/>
      <c r="GN1" s="37"/>
      <c r="GO1" s="37"/>
      <c r="GP1" s="37"/>
      <c r="GQ1" s="37"/>
      <c r="GR1" s="37"/>
      <c r="GS1" s="37"/>
      <c r="GT1" s="37"/>
      <c r="GU1" s="37" t="s">
        <v>291</v>
      </c>
      <c r="GV1" s="37"/>
      <c r="GW1" s="37"/>
      <c r="GX1" s="37"/>
      <c r="GY1" s="37"/>
      <c r="GZ1" s="37"/>
      <c r="HA1" s="37"/>
      <c r="HB1" s="37"/>
      <c r="HC1" s="37"/>
      <c r="HD1" s="37"/>
      <c r="HE1" s="37"/>
      <c r="HF1" s="37"/>
      <c r="HG1" s="37"/>
      <c r="HH1" s="37"/>
      <c r="HI1" s="37"/>
      <c r="HJ1" s="37"/>
      <c r="HK1" s="37"/>
      <c r="HL1" s="37"/>
      <c r="HM1" s="37"/>
      <c r="HN1" s="78"/>
      <c r="HO1" s="37"/>
      <c r="HP1" s="40" t="s">
        <v>175</v>
      </c>
      <c r="HQ1" s="40"/>
      <c r="HR1" s="39"/>
      <c r="HS1" s="39"/>
      <c r="HT1" s="39"/>
      <c r="HU1" s="39"/>
      <c r="HV1" s="39"/>
      <c r="HW1" s="39"/>
      <c r="HX1" s="39"/>
      <c r="HY1" s="38"/>
      <c r="HZ1" s="38"/>
      <c r="IA1" s="38"/>
      <c r="IB1" s="38"/>
      <c r="IC1" s="38" t="s">
        <v>290</v>
      </c>
      <c r="ID1" s="38"/>
      <c r="IE1" s="38"/>
      <c r="IF1" s="38"/>
      <c r="IG1" s="38"/>
      <c r="IH1" s="38"/>
      <c r="II1" s="38"/>
      <c r="IJ1" s="38"/>
      <c r="IK1" s="37"/>
      <c r="IL1" s="38"/>
      <c r="IM1" s="38"/>
      <c r="IN1" s="38"/>
      <c r="IO1" s="38"/>
      <c r="IP1" s="38"/>
      <c r="IQ1" s="38"/>
      <c r="IR1" s="38"/>
      <c r="IS1" s="38"/>
      <c r="IT1" s="41"/>
      <c r="IU1" s="41"/>
      <c r="IV1" s="41"/>
    </row>
    <row r="2" spans="1:256" s="45" customFormat="1" ht="60" customHeight="1">
      <c r="A2" s="175"/>
      <c r="B2" s="181" t="str">
        <f>'1 調査票（都道府県作業用）'!B7:F7</f>
        <v>A1
都道府県番号</v>
      </c>
      <c r="C2" s="179" t="str">
        <f>'1 調査票（都道府県作業用）'!L7</f>
        <v>A2
都道府県名</v>
      </c>
      <c r="D2" s="179" t="str">
        <f>'1 調査票（都道府県作業用）'!V7</f>
        <v>A3
人口</v>
      </c>
      <c r="E2" s="177" t="str">
        <f>'1 調査票（都道府県作業用）'!B8</f>
        <v>A4
国保被保険者数（退職被保険者を含む）</v>
      </c>
      <c r="F2" s="177" t="s">
        <v>6</v>
      </c>
      <c r="G2" s="177" t="s">
        <v>7</v>
      </c>
      <c r="H2" s="177" t="s">
        <v>8</v>
      </c>
      <c r="I2" s="177" t="s">
        <v>9</v>
      </c>
      <c r="J2" s="177" t="s">
        <v>10</v>
      </c>
      <c r="K2" s="159" t="s">
        <v>15</v>
      </c>
      <c r="L2" s="159" t="str">
        <f>'1 調査票（都道府県作業用）'!B19</f>
        <v>B2：都道府県版プログラム策定を「2：今後策定する予定」としている場合、いつ策定予定ですか。</v>
      </c>
      <c r="M2" s="183" t="str">
        <f>'1 調査票（都道府県作業用）'!B25</f>
        <v>B3：都道府県版プログラムを策定しておらず、今後も予定なしとしているのは、どのような理由ですか。</v>
      </c>
      <c r="N2" s="184"/>
      <c r="O2" s="184"/>
      <c r="P2" s="184"/>
      <c r="Q2" s="185"/>
      <c r="R2" s="73" t="str">
        <f>'1 調査票（都道府県作業用）'!B38</f>
        <v>B4：都道府県版プログラムを策定しない理由を「5：その他」としている場合、その内容について記載してください。</v>
      </c>
      <c r="S2" s="159" t="str">
        <f>'1 調査票（都道府県作業用）'!B46</f>
        <v>B5：都道府県版プログラムの名称を教えてください。</v>
      </c>
      <c r="T2" s="159" t="str">
        <f>'1 調査票（都道府県作業用）'!B54</f>
        <v>B6：都道府県版プログラムをいつ策定しましたか。</v>
      </c>
      <c r="U2" s="159" t="str">
        <f>'1 調査票（都道府県作業用）'!B64</f>
        <v>B7：都道府県版プログラム策定にあたっての主担当部署はどこですか。</v>
      </c>
      <c r="V2" s="163" t="str">
        <f>'1 調査票（都道府県作業用）'!B73</f>
        <v>B8：都道府県版プログラムは外部の団体と連名で策定していますか。</v>
      </c>
      <c r="W2" s="164"/>
      <c r="X2" s="164"/>
      <c r="Y2" s="164"/>
      <c r="Z2" s="164"/>
      <c r="AA2" s="164"/>
      <c r="AB2" s="164"/>
      <c r="AC2" s="165"/>
      <c r="AD2" s="163" t="s">
        <v>401</v>
      </c>
      <c r="AE2" s="164"/>
      <c r="AF2" s="164"/>
      <c r="AG2" s="164"/>
      <c r="AH2" s="164"/>
      <c r="AI2" s="165"/>
      <c r="AJ2" s="163" t="s">
        <v>402</v>
      </c>
      <c r="AK2" s="164"/>
      <c r="AL2" s="164"/>
      <c r="AM2" s="164"/>
      <c r="AN2" s="164"/>
      <c r="AO2" s="164"/>
      <c r="AP2" s="164"/>
      <c r="AQ2" s="164"/>
      <c r="AR2" s="164"/>
      <c r="AS2" s="164"/>
      <c r="AT2" s="164"/>
      <c r="AU2" s="164"/>
      <c r="AV2" s="164"/>
      <c r="AW2" s="164"/>
      <c r="AX2" s="163" t="str">
        <f>'1 調査票（都道府県作業用）'!B140</f>
        <v>B11：都道府県版プログラムでは糖尿病性腎症重症化予防について何を定めていますか。</v>
      </c>
      <c r="AY2" s="164"/>
      <c r="AZ2" s="164"/>
      <c r="BA2" s="164"/>
      <c r="BB2" s="164"/>
      <c r="BC2" s="164"/>
      <c r="BD2" s="164"/>
      <c r="BE2" s="164"/>
      <c r="BF2" s="164"/>
      <c r="BG2" s="164"/>
      <c r="BH2" s="164"/>
      <c r="BI2" s="164"/>
      <c r="BJ2" s="164"/>
      <c r="BK2" s="165"/>
      <c r="BL2" s="159" t="str">
        <f>'1 調査票（都道府県作業用）'!B171</f>
        <v>B12：都道府県版プログラムで定める内容「14：その他」はどのような内容か記載してください。</v>
      </c>
      <c r="BM2" s="159" t="str">
        <f>'1 調査票（都道府県作業用）'!B179</f>
        <v>B13：都道府県版プログラムには、CKD（慢性腎臓病）の取組に相当するものは記載されていますか。</v>
      </c>
      <c r="BN2" s="159" t="s">
        <v>12</v>
      </c>
      <c r="BO2" s="159" t="str">
        <f>'1 調査票（都道府県作業用）'!B196</f>
        <v>C2：連携協定の締結を「2：今後策定する予定」としている場合、いつ締結予定ですか。</v>
      </c>
      <c r="BP2" s="159" t="s">
        <v>282</v>
      </c>
      <c r="BQ2" s="163" t="s">
        <v>283</v>
      </c>
      <c r="BR2" s="164"/>
      <c r="BS2" s="165"/>
      <c r="BT2" s="159" t="s">
        <v>284</v>
      </c>
      <c r="BU2" s="159" t="s">
        <v>285</v>
      </c>
      <c r="BV2" s="159" t="str">
        <f>'1 調査票（都道府県作業用）'!B236</f>
        <v>D2：連携を「2：今後連携する予定」としている場合、いつ連携予定ですか。</v>
      </c>
      <c r="BW2" s="171" t="str">
        <f>'1 調査票（都道府県作業用）'!B242</f>
        <v>D3：現在、都道府県糖尿病対策推進会議と連携していないのは、どのような理由ですか。</v>
      </c>
      <c r="BX2" s="172"/>
      <c r="BY2" s="172"/>
      <c r="BZ2" s="172"/>
      <c r="CA2" s="172"/>
      <c r="CB2" s="172"/>
      <c r="CC2" s="173"/>
      <c r="CD2" s="159" t="str">
        <f>'1 調査票（都道府県作業用）'!B259</f>
        <v>D4：都道府県糖尿病対策推進会議と連携していない理由「6：その他」はどのような内容か記載してください。</v>
      </c>
      <c r="CE2" s="159" t="str">
        <f>'1 調査票（都道府県作業用）'!B267</f>
        <v>D5：都道府県糖尿病対策推進会議といつから連携していますか。</v>
      </c>
      <c r="CF2" s="163" t="str">
        <f>'1 調査票（都道府県作業用）'!B276</f>
        <v>D6：都道府県糖尿病対策推進会議とどのようなタイミングで連携していますか。</v>
      </c>
      <c r="CG2" s="164"/>
      <c r="CH2" s="164"/>
      <c r="CI2" s="165"/>
      <c r="CJ2" s="159" t="str">
        <f>'1 調査票（都道府県作業用）'!B287</f>
        <v>D7：連携のタイミング「4：その他」としている場合、どのようなタイミングか教えてください。</v>
      </c>
      <c r="CK2" s="163" t="str">
        <f>'1 調査票（都道府県作業用）'!B295</f>
        <v>D8：どのような内容の連携をしていますか。</v>
      </c>
      <c r="CL2" s="164"/>
      <c r="CM2" s="164"/>
      <c r="CN2" s="159" t="str">
        <f>'1 調査票（都道府県作業用）'!B304</f>
        <v>D9：連携の内容「2：糖尿病対策推進会議から助言を受けている」としている場合、どのような助言を受けているか教えてください。</v>
      </c>
      <c r="CO2" s="159" t="str">
        <f>'1 調査票（都道府県作業用）'!B312</f>
        <v>D10：連携の内容「3：その他」としている場合、どのような内容か教えてください。</v>
      </c>
      <c r="CP2" s="159" t="str">
        <f>'1 調査票（都道府県作業用）'!B322</f>
        <v>E1：糖尿病性腎症重症化予防の取組において、都道府県医師会と連携していますか。</v>
      </c>
      <c r="CQ2" s="159" t="str">
        <f>'1 調査票（都道府県作業用）'!B328</f>
        <v>E2：都道府県医師会との連携を「2：今後連携する予定」としている場合、いつ連携予定ですか。</v>
      </c>
      <c r="CR2" s="163" t="str">
        <f>'1 調査票（都道府県作業用）'!B334</f>
        <v>E3：現在、糖尿病性腎症重症化予防の取組において、都道府県医師会と連携していないのは、どのような理由ですか。</v>
      </c>
      <c r="CS2" s="164"/>
      <c r="CT2" s="164"/>
      <c r="CU2" s="164"/>
      <c r="CV2" s="164"/>
      <c r="CW2" s="165"/>
      <c r="CX2" s="159" t="str">
        <f>'1 調査票（都道府県作業用）'!B349</f>
        <v>E4：都道府県医師会と連携していない理由「6：その他」はどのような内容か記載してください。</v>
      </c>
      <c r="CY2" s="159" t="str">
        <f>'1 調査票（都道府県作業用）'!B357</f>
        <v>E5：糖尿病性腎症重症化予防の取組における都道府県医師会との連携は、いつから実施していますか。</v>
      </c>
      <c r="CZ2" s="163" t="str">
        <f>'1 調査票（都道府県作業用）'!B366</f>
        <v>E6：糖尿病性腎症重症化予防の取組において、都道府県医師会とはどのようなタイミングで連携していますか。</v>
      </c>
      <c r="DA2" s="164"/>
      <c r="DB2" s="164"/>
      <c r="DC2" s="165"/>
      <c r="DD2" s="159" t="str">
        <f>'1 調査票（都道府県作業用）'!B377</f>
        <v>E7：連携するタイミング「4：その他」としている場合、どのようなタイミングか教えてください。</v>
      </c>
      <c r="DE2" s="159" t="str">
        <f>'1 調査票（都道府県作業用）'!B387</f>
        <v>F1：糖尿病性腎症重症化予防の取組として、県民全体向けの取組を実施していますか。</v>
      </c>
      <c r="DF2" s="159" t="str">
        <f>'1 調査票（都道府県作業用）'!B393</f>
        <v>F2：県民全体向けの取組を「2：今後実施する予定」としている場合、いつ実施予定ですか。</v>
      </c>
      <c r="DG2" s="159" t="str">
        <f>'1 調査票（都道府県作業用）'!B399</f>
        <v>F3：いつから県民全体向けの取組を実施していますか。</v>
      </c>
      <c r="DH2" s="163" t="str">
        <f>'1 調査票（都道府県作業用）'!B408</f>
        <v>F4：どのような対象者に対して、県民全体向けの取組を行っていますか。</v>
      </c>
      <c r="DI2" s="164"/>
      <c r="DJ2" s="164"/>
      <c r="DK2" s="164"/>
      <c r="DL2" s="164"/>
      <c r="DM2" s="164"/>
      <c r="DN2" s="164"/>
      <c r="DO2" s="165"/>
      <c r="DP2" s="163" t="str">
        <f>'1 調査票（都道府県作業用）'!B427</f>
        <v>F5：取組において本来対象となり得る該当者数（該当者数）と、実際に実施する人数（実施者数）は何人ですか。</v>
      </c>
      <c r="DQ2" s="165"/>
      <c r="DR2" s="163" t="str">
        <f>'1 調査票（都道府県作業用）'!B434</f>
        <v>F6：県民全体向けの取組（ポピュレーションアプローチ）はどのような内容を実施していますか。</v>
      </c>
      <c r="DS2" s="164"/>
      <c r="DT2" s="164"/>
      <c r="DU2" s="164"/>
      <c r="DV2" s="165"/>
      <c r="DW2" s="159" t="str">
        <f>'1 調査票（都道府県作業用）'!B447</f>
        <v>F7：県民全体向けの取組（ポピュレーションアプローチ）「5：その他」の内容を教えてください。</v>
      </c>
      <c r="DX2" s="163" t="str">
        <f>'1 調査票（都道府県作業用）'!B455</f>
        <v>F8：県民全体向け（ポピュレーションアプローチ）の取組に対して、目標を設定していますか。</v>
      </c>
      <c r="DY2" s="164"/>
      <c r="DZ2" s="164"/>
      <c r="EA2" s="164"/>
      <c r="EB2" s="164"/>
      <c r="EC2" s="164"/>
      <c r="ED2" s="164"/>
      <c r="EE2" s="163" t="str">
        <f>'1 調査票（都道府県作業用）'!B472</f>
        <v>F9：県民全体向けの取組（ポピュレーションアプローチ）に対して、評価をしていますか。</v>
      </c>
      <c r="EF2" s="164"/>
      <c r="EG2" s="164"/>
      <c r="EH2" s="164"/>
      <c r="EI2" s="164"/>
      <c r="EJ2" s="164"/>
      <c r="EK2" s="165"/>
      <c r="EL2" s="159" t="str">
        <f>'1 調査票（都道府県作業用）'!B491</f>
        <v>G1：糖尿病性腎症重症化予防の取組として、市町村向けの取組を実施していますか。</v>
      </c>
      <c r="EM2" s="159" t="str">
        <f>'1 調査票（都道府県作業用）'!B497</f>
        <v>G2：県民全体向けの取組を「2：今後実施する予定」としている場合、いつ実施予定ですか。</v>
      </c>
      <c r="EN2" s="159" t="str">
        <f>'1 調査票（都道府県作業用）'!B503</f>
        <v>G3：いつから取組を実施していますか。</v>
      </c>
      <c r="EO2" s="163" t="str">
        <f>'1 調査票（都道府県作業用）'!B512</f>
        <v>G4：どのような市町村に対して、取組を行っていますか。</v>
      </c>
      <c r="EP2" s="164"/>
      <c r="EQ2" s="164"/>
      <c r="ER2" s="164"/>
      <c r="ES2" s="163" t="str">
        <f>'1 調査票（都道府県作業用）'!B523</f>
        <v>G5：市町村向けの取組はどのような内容ですか。</v>
      </c>
      <c r="ET2" s="164"/>
      <c r="EU2" s="164"/>
      <c r="EV2" s="164"/>
      <c r="EW2" s="164"/>
      <c r="EX2" s="164"/>
      <c r="EY2" s="164"/>
      <c r="EZ2" s="164"/>
      <c r="FA2" s="164"/>
      <c r="FB2" s="165"/>
      <c r="FC2" s="159" t="str">
        <f>'1 調査票（都道府県作業用）'!B546</f>
        <v>G6：市町村向けの取組内容の概要を教えてください。</v>
      </c>
      <c r="FD2" s="163" t="str">
        <f>'1 調査票（都道府県作業用）'!B554</f>
        <v>G7：市町村向けの取組に対して、目標を設定していますか。</v>
      </c>
      <c r="FE2" s="164"/>
      <c r="FF2" s="164"/>
      <c r="FG2" s="164"/>
      <c r="FH2" s="164"/>
      <c r="FI2" s="164"/>
      <c r="FJ2" s="165"/>
      <c r="FK2" s="186" t="str">
        <f>'1 調査票（都道府県作業用）'!B571</f>
        <v>G8：市町村向けの取組に対して、評価をしていますか。</v>
      </c>
      <c r="FL2" s="187"/>
      <c r="FM2" s="187"/>
      <c r="FN2" s="187"/>
      <c r="FO2" s="187"/>
      <c r="FP2" s="187"/>
      <c r="FQ2" s="188"/>
      <c r="FR2" s="159" t="str">
        <f>'1 調査票（都道府県作業用）'!B590</f>
        <v>H1：糖尿病性腎症重症化予防の取組において、医療機関向けの取組を実施していますか。</v>
      </c>
      <c r="FS2" s="159" t="str">
        <f>'1 調査票（都道府県作業用）'!B596</f>
        <v>H2：医療機関向けの取組を「2：今後実施する予定」としている場合、いつ実施予定ですか。</v>
      </c>
      <c r="FT2" s="159" t="str">
        <f>'1 調査票（都道府県作業用）'!B602</f>
        <v>H3：いつから実施していますか。</v>
      </c>
      <c r="FU2" s="163" t="str">
        <f>'1 調査票（都道府県作業用）'!B611</f>
        <v>H4：どのような医療機関に対して、取組を行っていますか。</v>
      </c>
      <c r="FV2" s="164"/>
      <c r="FW2" s="164"/>
      <c r="FX2" s="164"/>
      <c r="FY2" s="163" t="str">
        <f>'1 調査票（都道府県作業用）'!B622</f>
        <v>H5：医療機関向けの取組はどのような内容ですか。</v>
      </c>
      <c r="FZ2" s="164"/>
      <c r="GA2" s="164"/>
      <c r="GB2" s="164"/>
      <c r="GC2" s="164"/>
      <c r="GD2" s="164"/>
      <c r="GE2" s="165"/>
      <c r="GF2" s="159" t="str">
        <f>'1 調査票（都道府県作業用）'!B639</f>
        <v>H6：医療機関向けの取組内容を記載してください。</v>
      </c>
      <c r="GG2" s="163" t="str">
        <f>'1 調査票（都道府県作業用）'!B647</f>
        <v>H7：医療機関向けの取組に対して、目標を設定していますか。</v>
      </c>
      <c r="GH2" s="164"/>
      <c r="GI2" s="164"/>
      <c r="GJ2" s="164"/>
      <c r="GK2" s="164"/>
      <c r="GL2" s="164"/>
      <c r="GM2" s="165"/>
      <c r="GN2" s="163" t="str">
        <f>'1 調査票（都道府県作業用）'!B664</f>
        <v>H8：医療機関向けの取組に対して、評価をしていますか。</v>
      </c>
      <c r="GO2" s="164"/>
      <c r="GP2" s="164"/>
      <c r="GQ2" s="164"/>
      <c r="GR2" s="164"/>
      <c r="GS2" s="164"/>
      <c r="GT2" s="165"/>
      <c r="GU2" s="168" t="str">
        <f>'1 調査票（都道府県作業用）'!B683</f>
        <v>I 1：糖尿病性腎症重症化予防の取組に対して、どのような値の変化がありましたか。</v>
      </c>
      <c r="GV2" s="169"/>
      <c r="GW2" s="169"/>
      <c r="GX2" s="169"/>
      <c r="GY2" s="169"/>
      <c r="GZ2" s="169"/>
      <c r="HA2" s="169"/>
      <c r="HB2" s="169"/>
      <c r="HC2" s="169"/>
      <c r="HD2" s="169"/>
      <c r="HE2" s="169"/>
      <c r="HF2" s="169"/>
      <c r="HG2" s="169"/>
      <c r="HH2" s="169"/>
      <c r="HI2" s="169"/>
      <c r="HJ2" s="169"/>
      <c r="HK2" s="169"/>
      <c r="HL2" s="169"/>
      <c r="HM2" s="169"/>
      <c r="HN2" s="169"/>
      <c r="HO2" s="170"/>
      <c r="HP2" s="166" t="str">
        <f>'1 調査票（都道府県作業用）'!B697</f>
        <v>J1：糖尿病性腎症に係る医療体制について把握しているものを教えてください。</v>
      </c>
      <c r="HQ2" s="166"/>
      <c r="HR2" s="166"/>
      <c r="HS2" s="166"/>
      <c r="HT2" s="166"/>
      <c r="HU2" s="166"/>
      <c r="HV2" s="166"/>
      <c r="HW2" s="166"/>
      <c r="HX2" s="166"/>
      <c r="HY2" s="163" t="str">
        <f>'1 調査票（都道府県作業用）'!B718</f>
        <v>J2：糖尿病性腎症重症化予防に係る医療体制（専門病院の設置状況、専門医等の配置状況等）は、どのような単位で把握していますか。</v>
      </c>
      <c r="HZ2" s="164"/>
      <c r="IA2" s="164"/>
      <c r="IB2" s="165"/>
      <c r="IC2" s="159" t="str">
        <f>'1 調査票（都道府県作業用）'!B731</f>
        <v>K1：糖尿病性腎症重症化予防の取組を法定の計画へ位置づけていますか。</v>
      </c>
      <c r="ID2" s="159" t="str">
        <f>'1 調査票（都道府県作業用）'!B737</f>
        <v>K2：法定の計画への位置づけを「2：今後位置づける予定」としている場合、いつ位置づける予定ですか。</v>
      </c>
      <c r="IE2" s="167" t="str">
        <f>'1 調査票（都道府県作業用）'!B743</f>
        <v>K3：どのような法定の計画に位置づける予定ですか。</v>
      </c>
      <c r="IF2" s="167"/>
      <c r="IG2" s="167"/>
      <c r="IH2" s="167"/>
      <c r="II2" s="159" t="str">
        <f>'1 調査票（都道府県作業用）'!B754</f>
        <v>K4：位置づける予定の計画を「4：その他」としている場合、どのような計画か具体的な名称を記載してください。</v>
      </c>
      <c r="IJ2" s="159" t="str">
        <f>'1 調査票（都道府県作業用）'!B761</f>
        <v>K5：いつから実施していますか。</v>
      </c>
      <c r="IK2" s="167" t="str">
        <f>'1 調査票（都道府県作業用）'!B769</f>
        <v>K6：どのような法定の計画に位置づけていますか。</v>
      </c>
      <c r="IL2" s="167"/>
      <c r="IM2" s="167"/>
      <c r="IN2" s="167"/>
      <c r="IO2" s="161" t="str">
        <f>'1 調査票（都道府県作業用）'!B780</f>
        <v>K7：位置づけている計画を「4：その他」としている場合、どのような計画か具体的な名称を記載してください。</v>
      </c>
      <c r="IP2" s="163" t="str">
        <f>'1 調査票（都道府県作業用）'!B788</f>
        <v>K8：法定の計画に位置づけられているのは、どのような内容ですか。</v>
      </c>
      <c r="IQ2" s="164"/>
      <c r="IR2" s="164"/>
      <c r="IS2" s="165"/>
      <c r="IT2" s="43"/>
      <c r="IU2" s="44"/>
      <c r="IV2" s="44"/>
    </row>
    <row r="3" spans="1:256" s="47" customFormat="1" ht="30" customHeight="1" thickBot="1">
      <c r="A3" s="176"/>
      <c r="B3" s="182"/>
      <c r="C3" s="180"/>
      <c r="D3" s="180"/>
      <c r="E3" s="178"/>
      <c r="F3" s="178"/>
      <c r="G3" s="178"/>
      <c r="H3" s="178"/>
      <c r="I3" s="178"/>
      <c r="J3" s="178"/>
      <c r="K3" s="160"/>
      <c r="L3" s="160"/>
      <c r="M3" s="79">
        <v>1</v>
      </c>
      <c r="N3" s="79">
        <v>2</v>
      </c>
      <c r="O3" s="79">
        <v>3</v>
      </c>
      <c r="P3" s="79">
        <v>4</v>
      </c>
      <c r="Q3" s="79">
        <v>5</v>
      </c>
      <c r="R3" s="74"/>
      <c r="S3" s="160"/>
      <c r="T3" s="160"/>
      <c r="U3" s="160"/>
      <c r="V3" s="80">
        <v>1</v>
      </c>
      <c r="W3" s="80">
        <v>2</v>
      </c>
      <c r="X3" s="80">
        <v>3</v>
      </c>
      <c r="Y3" s="80">
        <v>4</v>
      </c>
      <c r="Z3" s="80">
        <v>5</v>
      </c>
      <c r="AA3" s="80">
        <v>6</v>
      </c>
      <c r="AB3" s="80">
        <v>7</v>
      </c>
      <c r="AC3" s="80">
        <v>8</v>
      </c>
      <c r="AD3" s="79">
        <v>1</v>
      </c>
      <c r="AE3" s="79">
        <v>2</v>
      </c>
      <c r="AF3" s="79">
        <v>3</v>
      </c>
      <c r="AG3" s="79">
        <v>4</v>
      </c>
      <c r="AH3" s="79">
        <v>5</v>
      </c>
      <c r="AI3" s="79">
        <v>6</v>
      </c>
      <c r="AJ3" s="79">
        <v>1</v>
      </c>
      <c r="AK3" s="79">
        <v>2</v>
      </c>
      <c r="AL3" s="79">
        <v>3</v>
      </c>
      <c r="AM3" s="79">
        <v>4</v>
      </c>
      <c r="AN3" s="79">
        <v>5</v>
      </c>
      <c r="AO3" s="79">
        <v>6</v>
      </c>
      <c r="AP3" s="79">
        <v>7</v>
      </c>
      <c r="AQ3" s="79">
        <v>8</v>
      </c>
      <c r="AR3" s="79">
        <v>9</v>
      </c>
      <c r="AS3" s="79">
        <v>10</v>
      </c>
      <c r="AT3" s="79">
        <v>11</v>
      </c>
      <c r="AU3" s="79">
        <v>12</v>
      </c>
      <c r="AV3" s="79">
        <v>13</v>
      </c>
      <c r="AW3" s="79">
        <v>14</v>
      </c>
      <c r="AX3" s="79">
        <v>1</v>
      </c>
      <c r="AY3" s="79">
        <v>2</v>
      </c>
      <c r="AZ3" s="79">
        <v>3</v>
      </c>
      <c r="BA3" s="79">
        <v>4</v>
      </c>
      <c r="BB3" s="79">
        <v>5</v>
      </c>
      <c r="BC3" s="79">
        <v>6</v>
      </c>
      <c r="BD3" s="79">
        <v>7</v>
      </c>
      <c r="BE3" s="79">
        <v>8</v>
      </c>
      <c r="BF3" s="79">
        <v>9</v>
      </c>
      <c r="BG3" s="79">
        <v>10</v>
      </c>
      <c r="BH3" s="79">
        <v>11</v>
      </c>
      <c r="BI3" s="79">
        <v>12</v>
      </c>
      <c r="BJ3" s="79">
        <v>13</v>
      </c>
      <c r="BK3" s="79">
        <v>14</v>
      </c>
      <c r="BL3" s="160"/>
      <c r="BM3" s="160"/>
      <c r="BN3" s="160"/>
      <c r="BO3" s="160"/>
      <c r="BP3" s="160"/>
      <c r="BQ3" s="79">
        <v>1</v>
      </c>
      <c r="BR3" s="79">
        <v>2</v>
      </c>
      <c r="BS3" s="79">
        <v>3</v>
      </c>
      <c r="BT3" s="160"/>
      <c r="BU3" s="160"/>
      <c r="BV3" s="160"/>
      <c r="BW3" s="79">
        <v>1</v>
      </c>
      <c r="BX3" s="79">
        <v>2</v>
      </c>
      <c r="BY3" s="79">
        <v>3</v>
      </c>
      <c r="BZ3" s="79">
        <v>4</v>
      </c>
      <c r="CA3" s="79">
        <v>5</v>
      </c>
      <c r="CB3" s="79">
        <v>6</v>
      </c>
      <c r="CC3" s="79">
        <v>7</v>
      </c>
      <c r="CD3" s="160"/>
      <c r="CE3" s="160"/>
      <c r="CF3" s="80">
        <v>1</v>
      </c>
      <c r="CG3" s="80">
        <v>2</v>
      </c>
      <c r="CH3" s="80">
        <v>3</v>
      </c>
      <c r="CI3" s="80">
        <v>4</v>
      </c>
      <c r="CJ3" s="160"/>
      <c r="CK3" s="79">
        <v>1</v>
      </c>
      <c r="CL3" s="79">
        <v>2</v>
      </c>
      <c r="CM3" s="79">
        <v>3</v>
      </c>
      <c r="CN3" s="160"/>
      <c r="CO3" s="160"/>
      <c r="CP3" s="160"/>
      <c r="CQ3" s="160"/>
      <c r="CR3" s="79">
        <v>1</v>
      </c>
      <c r="CS3" s="79">
        <v>2</v>
      </c>
      <c r="CT3" s="79">
        <v>3</v>
      </c>
      <c r="CU3" s="79">
        <v>4</v>
      </c>
      <c r="CV3" s="79">
        <v>5</v>
      </c>
      <c r="CW3" s="79">
        <v>6</v>
      </c>
      <c r="CX3" s="160"/>
      <c r="CY3" s="160"/>
      <c r="CZ3" s="80">
        <v>1</v>
      </c>
      <c r="DA3" s="80">
        <v>2</v>
      </c>
      <c r="DB3" s="80">
        <v>3</v>
      </c>
      <c r="DC3" s="80">
        <v>4</v>
      </c>
      <c r="DD3" s="160"/>
      <c r="DE3" s="160"/>
      <c r="DF3" s="160"/>
      <c r="DG3" s="160"/>
      <c r="DH3" s="81">
        <v>1</v>
      </c>
      <c r="DI3" s="81">
        <v>2</v>
      </c>
      <c r="DJ3" s="81">
        <v>3</v>
      </c>
      <c r="DK3" s="81">
        <v>4</v>
      </c>
      <c r="DL3" s="81">
        <v>5</v>
      </c>
      <c r="DM3" s="81">
        <v>6</v>
      </c>
      <c r="DN3" s="81">
        <v>7</v>
      </c>
      <c r="DO3" s="81">
        <v>8</v>
      </c>
      <c r="DP3" s="81">
        <v>1</v>
      </c>
      <c r="DQ3" s="81">
        <v>2</v>
      </c>
      <c r="DR3" s="81">
        <v>1</v>
      </c>
      <c r="DS3" s="81">
        <v>2</v>
      </c>
      <c r="DT3" s="81">
        <v>3</v>
      </c>
      <c r="DU3" s="81">
        <v>4</v>
      </c>
      <c r="DV3" s="81">
        <v>5</v>
      </c>
      <c r="DW3" s="160"/>
      <c r="DX3" s="81">
        <v>1</v>
      </c>
      <c r="DY3" s="81">
        <v>2</v>
      </c>
      <c r="DZ3" s="81">
        <v>3</v>
      </c>
      <c r="EA3" s="81">
        <v>4</v>
      </c>
      <c r="EB3" s="81">
        <v>5</v>
      </c>
      <c r="EC3" s="81">
        <v>6</v>
      </c>
      <c r="ED3" s="81">
        <v>7</v>
      </c>
      <c r="EE3" s="81">
        <v>1</v>
      </c>
      <c r="EF3" s="81">
        <v>2</v>
      </c>
      <c r="EG3" s="81">
        <v>3</v>
      </c>
      <c r="EH3" s="81">
        <v>4</v>
      </c>
      <c r="EI3" s="81">
        <v>5</v>
      </c>
      <c r="EJ3" s="81">
        <v>6</v>
      </c>
      <c r="EK3" s="81">
        <v>7</v>
      </c>
      <c r="EL3" s="160"/>
      <c r="EM3" s="160"/>
      <c r="EN3" s="160"/>
      <c r="EO3" s="81">
        <v>1</v>
      </c>
      <c r="EP3" s="81">
        <v>2</v>
      </c>
      <c r="EQ3" s="81">
        <v>3</v>
      </c>
      <c r="ER3" s="81">
        <v>4</v>
      </c>
      <c r="ES3" s="79">
        <v>1</v>
      </c>
      <c r="ET3" s="79">
        <v>2</v>
      </c>
      <c r="EU3" s="79">
        <v>3</v>
      </c>
      <c r="EV3" s="79">
        <v>4</v>
      </c>
      <c r="EW3" s="79">
        <v>5</v>
      </c>
      <c r="EX3" s="79">
        <v>6</v>
      </c>
      <c r="EY3" s="79">
        <v>7</v>
      </c>
      <c r="EZ3" s="79">
        <v>8</v>
      </c>
      <c r="FA3" s="79">
        <v>9</v>
      </c>
      <c r="FB3" s="79">
        <v>10</v>
      </c>
      <c r="FC3" s="160"/>
      <c r="FD3" s="81">
        <v>1</v>
      </c>
      <c r="FE3" s="81">
        <v>2</v>
      </c>
      <c r="FF3" s="81">
        <v>3</v>
      </c>
      <c r="FG3" s="81">
        <v>4</v>
      </c>
      <c r="FH3" s="81">
        <v>5</v>
      </c>
      <c r="FI3" s="81">
        <v>6</v>
      </c>
      <c r="FJ3" s="81">
        <v>7</v>
      </c>
      <c r="FK3" s="81">
        <v>1</v>
      </c>
      <c r="FL3" s="81">
        <v>2</v>
      </c>
      <c r="FM3" s="81">
        <v>3</v>
      </c>
      <c r="FN3" s="81">
        <v>4</v>
      </c>
      <c r="FO3" s="81">
        <v>5</v>
      </c>
      <c r="FP3" s="81">
        <v>6</v>
      </c>
      <c r="FQ3" s="81">
        <v>7</v>
      </c>
      <c r="FR3" s="160"/>
      <c r="FS3" s="160"/>
      <c r="FT3" s="160"/>
      <c r="FU3" s="79">
        <v>1</v>
      </c>
      <c r="FV3" s="79">
        <v>2</v>
      </c>
      <c r="FW3" s="79">
        <v>3</v>
      </c>
      <c r="FX3" s="79">
        <v>4</v>
      </c>
      <c r="FY3" s="79">
        <v>1</v>
      </c>
      <c r="FZ3" s="79">
        <v>2</v>
      </c>
      <c r="GA3" s="79">
        <v>3</v>
      </c>
      <c r="GB3" s="79">
        <v>4</v>
      </c>
      <c r="GC3" s="79">
        <v>5</v>
      </c>
      <c r="GD3" s="79">
        <v>6</v>
      </c>
      <c r="GE3" s="79">
        <v>7</v>
      </c>
      <c r="GF3" s="160"/>
      <c r="GG3" s="81">
        <v>1</v>
      </c>
      <c r="GH3" s="80">
        <v>2</v>
      </c>
      <c r="GI3" s="81">
        <v>3</v>
      </c>
      <c r="GJ3" s="80">
        <v>4</v>
      </c>
      <c r="GK3" s="81">
        <v>5</v>
      </c>
      <c r="GL3" s="80">
        <v>6</v>
      </c>
      <c r="GM3" s="81">
        <v>7</v>
      </c>
      <c r="GN3" s="80">
        <v>1</v>
      </c>
      <c r="GO3" s="80">
        <v>2</v>
      </c>
      <c r="GP3" s="80">
        <v>3</v>
      </c>
      <c r="GQ3" s="80">
        <v>4</v>
      </c>
      <c r="GR3" s="80">
        <v>5</v>
      </c>
      <c r="GS3" s="80">
        <v>6</v>
      </c>
      <c r="GT3" s="80">
        <v>7</v>
      </c>
      <c r="GU3" s="80" t="s">
        <v>292</v>
      </c>
      <c r="GV3" s="80" t="s">
        <v>293</v>
      </c>
      <c r="GW3" s="80" t="s">
        <v>294</v>
      </c>
      <c r="GX3" s="80" t="s">
        <v>295</v>
      </c>
      <c r="GY3" s="80" t="s">
        <v>296</v>
      </c>
      <c r="GZ3" s="80" t="s">
        <v>297</v>
      </c>
      <c r="HA3" s="80" t="s">
        <v>298</v>
      </c>
      <c r="HB3" s="80" t="s">
        <v>299</v>
      </c>
      <c r="HC3" s="80" t="s">
        <v>300</v>
      </c>
      <c r="HD3" s="80" t="s">
        <v>301</v>
      </c>
      <c r="HE3" s="80" t="s">
        <v>302</v>
      </c>
      <c r="HF3" s="80" t="s">
        <v>303</v>
      </c>
      <c r="HG3" s="80" t="s">
        <v>304</v>
      </c>
      <c r="HH3" s="80" t="s">
        <v>305</v>
      </c>
      <c r="HI3" s="80" t="s">
        <v>306</v>
      </c>
      <c r="HJ3" s="80" t="s">
        <v>307</v>
      </c>
      <c r="HK3" s="80" t="s">
        <v>308</v>
      </c>
      <c r="HL3" s="80" t="s">
        <v>309</v>
      </c>
      <c r="HM3" s="80" t="s">
        <v>310</v>
      </c>
      <c r="HN3" s="80" t="s">
        <v>311</v>
      </c>
      <c r="HO3" s="80" t="s">
        <v>312</v>
      </c>
      <c r="HP3" s="79">
        <v>1</v>
      </c>
      <c r="HQ3" s="79">
        <v>2</v>
      </c>
      <c r="HR3" s="79">
        <v>3</v>
      </c>
      <c r="HS3" s="79">
        <v>4</v>
      </c>
      <c r="HT3" s="79">
        <v>5</v>
      </c>
      <c r="HU3" s="79">
        <v>6</v>
      </c>
      <c r="HV3" s="79">
        <v>7</v>
      </c>
      <c r="HW3" s="79">
        <v>8</v>
      </c>
      <c r="HX3" s="79">
        <v>9</v>
      </c>
      <c r="HY3" s="79">
        <v>1</v>
      </c>
      <c r="HZ3" s="79">
        <v>2</v>
      </c>
      <c r="IA3" s="82">
        <v>3</v>
      </c>
      <c r="IB3" s="82">
        <v>4</v>
      </c>
      <c r="IC3" s="160"/>
      <c r="ID3" s="160"/>
      <c r="IE3" s="79">
        <v>1</v>
      </c>
      <c r="IF3" s="79">
        <v>2</v>
      </c>
      <c r="IG3" s="79">
        <v>3</v>
      </c>
      <c r="IH3" s="79">
        <v>4</v>
      </c>
      <c r="II3" s="160"/>
      <c r="IJ3" s="160"/>
      <c r="IK3" s="79">
        <v>1</v>
      </c>
      <c r="IL3" s="79">
        <v>2</v>
      </c>
      <c r="IM3" s="79">
        <v>3</v>
      </c>
      <c r="IN3" s="79">
        <v>4</v>
      </c>
      <c r="IO3" s="162"/>
      <c r="IP3" s="79">
        <v>1</v>
      </c>
      <c r="IQ3" s="79">
        <v>2</v>
      </c>
      <c r="IR3" s="79">
        <v>3</v>
      </c>
      <c r="IS3" s="79">
        <v>4</v>
      </c>
      <c r="IT3" s="46"/>
      <c r="IU3" s="46"/>
      <c r="IV3" s="46"/>
    </row>
    <row r="4" spans="1:256" s="53" customFormat="1" ht="51.75" customHeight="1" thickTop="1">
      <c r="A4" s="75" t="s">
        <v>1</v>
      </c>
      <c r="B4" s="50">
        <f>'1 調査票（都道府県作業用）'!G7</f>
        <v>0</v>
      </c>
      <c r="C4" s="48">
        <f>'1 調査票（都道府県作業用）'!Q7</f>
        <v>0</v>
      </c>
      <c r="D4" s="48">
        <f>'1 調査票（都道府県作業用）'!AA7</f>
        <v>0</v>
      </c>
      <c r="E4" s="48">
        <f>'1 調査票（都道府県作業用）'!G8</f>
        <v>0</v>
      </c>
      <c r="F4" s="48">
        <f>'1 調査票（都道府県作業用）'!Q8</f>
        <v>0</v>
      </c>
      <c r="G4" s="76">
        <f>'1 調査票（都道府県作業用）'!AA8</f>
        <v>0</v>
      </c>
      <c r="H4" s="48">
        <f>'1 調査票（都道府県作業用）'!G9</f>
        <v>0</v>
      </c>
      <c r="I4" s="48">
        <f>'1 調査票（都道府県作業用）'!Q9</f>
        <v>0</v>
      </c>
      <c r="J4" s="48">
        <f>'1 調査票（都道府県作業用）'!AA9</f>
        <v>0</v>
      </c>
      <c r="K4" s="48">
        <f>'1 調査票（都道府県作業用）'!V17</f>
        <v>0</v>
      </c>
      <c r="L4" s="48">
        <f>'1 調査票（都道府県作業用）'!V23</f>
        <v>0</v>
      </c>
      <c r="M4" s="48">
        <f>'1 調査票（都道府県作業用）'!W27</f>
        <v>0</v>
      </c>
      <c r="N4" s="48">
        <f>'1 調査票（都道府県作業用）'!W29</f>
        <v>0</v>
      </c>
      <c r="O4" s="48">
        <f>'1 調査票（都道府県作業用）'!W31</f>
        <v>0</v>
      </c>
      <c r="P4" s="48">
        <f>'1 調査票（都道府県作業用）'!W33</f>
        <v>0</v>
      </c>
      <c r="Q4" s="48">
        <f>'1 調査票（都道府県作業用）'!W35</f>
        <v>0</v>
      </c>
      <c r="R4" s="48">
        <f>'1 調査票（都道府県作業用）'!Q39</f>
        <v>0</v>
      </c>
      <c r="S4" s="48">
        <f>'1 調査票（都道府県作業用）'!Q47</f>
        <v>0</v>
      </c>
      <c r="T4" s="48">
        <f>'1 調査票（都道府県作業用）'!V61</f>
        <v>0</v>
      </c>
      <c r="U4" s="48">
        <f>'1 調査票（都道府県作業用）'!V71</f>
        <v>0</v>
      </c>
      <c r="V4" s="48">
        <f>'1 調査票（都道府県作業用）'!W75</f>
        <v>0</v>
      </c>
      <c r="W4" s="48">
        <f>'1 調査票（都道府県作業用）'!W77</f>
        <v>0</v>
      </c>
      <c r="X4" s="48">
        <f>'1 調査票（都道府県作業用）'!W81</f>
        <v>0</v>
      </c>
      <c r="Y4" s="48">
        <f>'1 調査票（都道府県作業用）'!W83</f>
        <v>0</v>
      </c>
      <c r="Z4" s="48">
        <f>'1 調査票（都道府県作業用）'!W85</f>
        <v>0</v>
      </c>
      <c r="AA4" s="48">
        <f>'1 調査票（都道府県作業用）'!W87</f>
        <v>0</v>
      </c>
      <c r="AB4" s="48">
        <f>'1 調査票（都道府県作業用）'!W89</f>
        <v>0</v>
      </c>
      <c r="AC4" s="48">
        <f>'1 調査票（都道府県作業用）'!W91</f>
        <v>0</v>
      </c>
      <c r="AD4" s="48">
        <f>'1 調査票（都道府県作業用）'!W96</f>
        <v>0</v>
      </c>
      <c r="AE4" s="48">
        <f>'1 調査票（都道府県作業用）'!W98</f>
        <v>0</v>
      </c>
      <c r="AF4" s="48">
        <f>'1 調査票（都道府県作業用）'!W100</f>
        <v>0</v>
      </c>
      <c r="AG4" s="48">
        <f>'1 調査票（都道府県作業用）'!W102</f>
        <v>0</v>
      </c>
      <c r="AH4" s="48">
        <f>'1 調査票（都道府県作業用）'!W104</f>
        <v>0</v>
      </c>
      <c r="AI4" s="48">
        <f>'1 調査票（都道府県作業用）'!W106</f>
        <v>0</v>
      </c>
      <c r="AJ4" s="48">
        <f>'1 調査票（都道府県作業用）'!W111</f>
        <v>0</v>
      </c>
      <c r="AK4" s="48">
        <f>'1 調査票（都道府県作業用）'!W113</f>
        <v>0</v>
      </c>
      <c r="AL4" s="48">
        <f>'1 調査票（都道府県作業用）'!W115</f>
        <v>0</v>
      </c>
      <c r="AM4" s="48" t="str">
        <f>'1 調査票（都道府県作業用）'!W117</f>
        <v>○</v>
      </c>
      <c r="AN4" s="48" t="str">
        <f>'1 調査票（都道府県作業用）'!W119</f>
        <v>○</v>
      </c>
      <c r="AO4" s="48">
        <f>'1 調査票（都道府県作業用）'!W121</f>
        <v>0</v>
      </c>
      <c r="AP4" s="48">
        <f>'1 調査票（都道府県作業用）'!W123</f>
        <v>0</v>
      </c>
      <c r="AQ4" s="48">
        <f>'1 調査票（都道府県作業用）'!W125</f>
        <v>0</v>
      </c>
      <c r="AR4" s="48">
        <f>'1 調査票（都道府県作業用）'!W127</f>
        <v>0</v>
      </c>
      <c r="AS4" s="48">
        <f>'1 調査票（都道府県作業用）'!W129</f>
        <v>0</v>
      </c>
      <c r="AT4" s="48">
        <f>'1 調査票（都道府県作業用）'!W131</f>
        <v>0</v>
      </c>
      <c r="AU4" s="48">
        <f>'1 調査票（都道府県作業用）'!W133</f>
        <v>0</v>
      </c>
      <c r="AV4" s="48">
        <f>'1 調査票（都道府県作業用）'!W135</f>
        <v>0</v>
      </c>
      <c r="AW4" s="48">
        <f>'1 調査票（都道府県作業用）'!W137</f>
        <v>0</v>
      </c>
      <c r="AX4" s="48">
        <f>'1 調査票（都道府県作業用）'!W142</f>
        <v>0</v>
      </c>
      <c r="AY4" s="48">
        <f>'1 調査票（都道府県作業用）'!W144</f>
        <v>0</v>
      </c>
      <c r="AZ4" s="48">
        <f>'1 調査票（都道府県作業用）'!W146</f>
        <v>0</v>
      </c>
      <c r="BA4" s="48">
        <f>'1 調査票（都道府県作業用）'!W148</f>
        <v>0</v>
      </c>
      <c r="BB4" s="48">
        <f>'1 調査票（都道府県作業用）'!W150</f>
        <v>0</v>
      </c>
      <c r="BC4" s="48">
        <f>'1 調査票（都道府県作業用）'!W152</f>
        <v>0</v>
      </c>
      <c r="BD4" s="48">
        <f>'1 調査票（都道府県作業用）'!W156</f>
        <v>0</v>
      </c>
      <c r="BE4" s="48">
        <f>'1 調査票（都道府県作業用）'!W156</f>
        <v>0</v>
      </c>
      <c r="BF4" s="48">
        <f>'1 調査票（都道府県作業用）'!W158</f>
        <v>0</v>
      </c>
      <c r="BG4" s="48">
        <f>'1 調査票（都道府県作業用）'!W160</f>
        <v>0</v>
      </c>
      <c r="BH4" s="48">
        <f>'1 調査票（都道府県作業用）'!W162</f>
        <v>0</v>
      </c>
      <c r="BI4" s="48">
        <f>'1 調査票（都道府県作業用）'!W164</f>
        <v>0</v>
      </c>
      <c r="BJ4" s="48">
        <f>'1 調査票（都道府県作業用）'!W166</f>
        <v>0</v>
      </c>
      <c r="BK4" s="48">
        <f>'1 調査票（都道府県作業用）'!W168</f>
        <v>0</v>
      </c>
      <c r="BL4" s="48">
        <f>'1 調査票（都道府県作業用）'!Q172</f>
        <v>0</v>
      </c>
      <c r="BM4" s="52">
        <f>'1 調査票（都道府県作業用）'!V186</f>
        <v>0</v>
      </c>
      <c r="BN4" s="48">
        <f>'1 調査票（都道府県作業用）'!V194</f>
        <v>0</v>
      </c>
      <c r="BO4" s="48">
        <f>'1 調査票（都道府県作業用）'!V200</f>
        <v>0</v>
      </c>
      <c r="BP4" s="48">
        <f>'1 調査票（都道府県作業用）'!V209</f>
        <v>0</v>
      </c>
      <c r="BQ4" s="48">
        <f>'1 調査票（都道府県作業用）'!W213</f>
        <v>0</v>
      </c>
      <c r="BR4" s="48">
        <f>'1 調査票（都道府県作業用）'!W215</f>
        <v>0</v>
      </c>
      <c r="BS4" s="48">
        <f>'1 調査票（都道府県作業用）'!W217</f>
        <v>0</v>
      </c>
      <c r="BT4" s="48">
        <f>'1 調査票（都道府県作業用）'!Q221</f>
        <v>0</v>
      </c>
      <c r="BU4" s="48">
        <f>'1 調査票（都道府県作業用）'!V234</f>
        <v>0</v>
      </c>
      <c r="BV4" s="48">
        <f>'1 調査票（都道府県作業用）'!V240</f>
        <v>0</v>
      </c>
      <c r="BW4" s="48">
        <f>'1 調査票（都道府県作業用）'!V244</f>
        <v>0</v>
      </c>
      <c r="BX4" s="48">
        <f>'1 調査票（都道府県作業用）'!V246</f>
        <v>0</v>
      </c>
      <c r="BY4" s="48">
        <f>'1 調査票（都道府県作業用）'!V250</f>
        <v>0</v>
      </c>
      <c r="BZ4" s="48">
        <f>'1 調査票（都道府県作業用）'!V252</f>
        <v>0</v>
      </c>
      <c r="CA4" s="48">
        <f>'1 調査票（都道府県作業用）'!V254</f>
        <v>0</v>
      </c>
      <c r="CB4" s="48">
        <f>'1 調査票（都道府県作業用）'!V256</f>
        <v>0</v>
      </c>
      <c r="CC4" s="48">
        <f>'1 調査票（都道府県作業用）'!V256</f>
        <v>0</v>
      </c>
      <c r="CD4" s="48">
        <f>'1 調査票（都道府県作業用）'!Q260</f>
        <v>0</v>
      </c>
      <c r="CE4" s="48">
        <f>'1 調査票（都道府県作業用）'!V274</f>
        <v>0</v>
      </c>
      <c r="CF4" s="48">
        <f>'1 調査票（都道府県作業用）'!V278</f>
        <v>0</v>
      </c>
      <c r="CG4" s="48">
        <f>'1 調査票（都道府県作業用）'!V280</f>
        <v>0</v>
      </c>
      <c r="CH4" s="48">
        <f>'1 調査票（都道府県作業用）'!V282</f>
        <v>0</v>
      </c>
      <c r="CI4" s="48">
        <f>'1 調査票（都道府県作業用）'!V284</f>
        <v>0</v>
      </c>
      <c r="CJ4" s="48">
        <f>'1 調査票（都道府県作業用）'!Q288</f>
        <v>0</v>
      </c>
      <c r="CK4" s="48">
        <f>'1 調査票（都道府県作業用）'!V297</f>
        <v>0</v>
      </c>
      <c r="CL4" s="48">
        <f>'1 調査票（都道府県作業用）'!V299</f>
        <v>0</v>
      </c>
      <c r="CM4" s="48">
        <f>'1 調査票（都道府県作業用）'!V301</f>
        <v>0</v>
      </c>
      <c r="CN4" s="48">
        <f>'1 調査票（都道府県作業用）'!Q305</f>
        <v>0</v>
      </c>
      <c r="CO4" s="48">
        <f>'1 調査票（都道府県作業用）'!Q313</f>
        <v>0</v>
      </c>
      <c r="CP4" s="48">
        <f>'1 調査票（都道府県作業用）'!V326</f>
        <v>0</v>
      </c>
      <c r="CQ4" s="52">
        <f>'1 調査票（都道府県作業用）'!V332</f>
        <v>0</v>
      </c>
      <c r="CR4" s="48">
        <f>'1 調査票（都道府県作業用）'!V336</f>
        <v>0</v>
      </c>
      <c r="CS4" s="48">
        <f>'1 調査票（都道府県作業用）'!V338</f>
        <v>0</v>
      </c>
      <c r="CT4" s="48">
        <f>'1 調査票（都道府県作業用）'!V340</f>
        <v>0</v>
      </c>
      <c r="CU4" s="48">
        <f>'1 調査票（都道府県作業用）'!V342</f>
        <v>0</v>
      </c>
      <c r="CV4" s="48">
        <f>'1 調査票（都道府県作業用）'!V344</f>
        <v>0</v>
      </c>
      <c r="CW4" s="48">
        <f>'1 調査票（都道府県作業用）'!V346</f>
        <v>0</v>
      </c>
      <c r="CX4" s="48">
        <f>'1 調査票（都道府県作業用）'!Q350</f>
        <v>0</v>
      </c>
      <c r="CY4" s="48">
        <f>'1 調査票（都道府県作業用）'!V364</f>
        <v>0</v>
      </c>
      <c r="CZ4" s="48">
        <f>'1 調査票（都道府県作業用）'!V368</f>
        <v>0</v>
      </c>
      <c r="DA4" s="48">
        <f>'1 調査票（都道府県作業用）'!V370</f>
        <v>0</v>
      </c>
      <c r="DB4" s="48">
        <f>'1 調査票（都道府県作業用）'!V372</f>
        <v>0</v>
      </c>
      <c r="DC4" s="48">
        <f>'1 調査票（都道府県作業用）'!V374</f>
        <v>0</v>
      </c>
      <c r="DD4" s="48">
        <f>'1 調査票（都道府県作業用）'!Q378</f>
        <v>0</v>
      </c>
      <c r="DE4" s="52">
        <f>'1 調査票（都道府県作業用）'!V391</f>
        <v>0</v>
      </c>
      <c r="DF4" s="52">
        <f>'1 調査票（都道府県作業用）'!V397</f>
        <v>0</v>
      </c>
      <c r="DG4" s="52">
        <f>'1 調査票（都道府県作業用）'!V406</f>
        <v>0</v>
      </c>
      <c r="DH4" s="52">
        <f>'1 調査票（都道府県作業用）'!V410</f>
        <v>0</v>
      </c>
      <c r="DI4" s="52">
        <f>'1 調査票（都道府県作業用）'!V412</f>
        <v>0</v>
      </c>
      <c r="DJ4" s="52">
        <f>'1 調査票（都道府県作業用）'!V414</f>
        <v>0</v>
      </c>
      <c r="DK4" s="52">
        <f>'1 調査票（都道府県作業用）'!V416</f>
        <v>0</v>
      </c>
      <c r="DL4" s="52">
        <f>'1 調査票（都道府県作業用）'!V418</f>
        <v>0</v>
      </c>
      <c r="DM4" s="52">
        <f>'1 調査票（都道府県作業用）'!V420</f>
        <v>0</v>
      </c>
      <c r="DN4" s="52">
        <f>'1 調査票（都道府県作業用）'!W422</f>
        <v>0</v>
      </c>
      <c r="DO4" s="52">
        <f>'1 調査票（都道府県作業用）'!V424</f>
        <v>0</v>
      </c>
      <c r="DP4" s="52">
        <f>'1 調査票（都道府県作業用）'!V429</f>
        <v>0</v>
      </c>
      <c r="DQ4" s="52">
        <f>'1 調査票（都道府県作業用）'!V431</f>
        <v>0</v>
      </c>
      <c r="DR4" s="52">
        <f>'1 調査票（都道府県作業用）'!V436</f>
        <v>0</v>
      </c>
      <c r="DS4" s="52">
        <f>'1 調査票（都道府県作業用）'!V438</f>
        <v>0</v>
      </c>
      <c r="DT4" s="52">
        <f>'1 調査票（都道府県作業用）'!V440</f>
        <v>0</v>
      </c>
      <c r="DU4" s="52">
        <f>'1 調査票（都道府県作業用）'!V442</f>
        <v>0</v>
      </c>
      <c r="DV4" s="52">
        <f>'1 調査票（都道府県作業用）'!V444</f>
        <v>0</v>
      </c>
      <c r="DW4" s="52">
        <f>'1 調査票（都道府県作業用）'!Q448</f>
        <v>0</v>
      </c>
      <c r="DX4" s="52">
        <f>'1 調査票（都道府県作業用）'!V457</f>
        <v>0</v>
      </c>
      <c r="DY4" s="52">
        <f>'1 調査票（都道府県作業用）'!V459</f>
        <v>0</v>
      </c>
      <c r="DZ4" s="52">
        <f>'1 調査票（都道府県作業用）'!V461</f>
        <v>0</v>
      </c>
      <c r="EA4" s="52">
        <f>'1 調査票（都道府県作業用）'!V463</f>
        <v>0</v>
      </c>
      <c r="EB4" s="52">
        <f>'1 調査票（都道府県作業用）'!V465</f>
        <v>0</v>
      </c>
      <c r="EC4" s="52">
        <f>'1 調査票（都道府県作業用）'!V467</f>
        <v>0</v>
      </c>
      <c r="ED4" s="52">
        <f>'1 調査票（都道府県作業用）'!V469</f>
        <v>0</v>
      </c>
      <c r="EE4" s="52">
        <f>'1 調査票（都道府県作業用）'!V474</f>
        <v>0</v>
      </c>
      <c r="EF4" s="52">
        <f>'1 調査票（都道府県作業用）'!V476</f>
        <v>0</v>
      </c>
      <c r="EG4" s="52">
        <f>'1 調査票（都道府県作業用）'!V478</f>
        <v>0</v>
      </c>
      <c r="EH4" s="52">
        <f>'1 調査票（都道府県作業用）'!V480</f>
        <v>0</v>
      </c>
      <c r="EI4" s="52">
        <f>'1 調査票（都道府県作業用）'!V482</f>
        <v>0</v>
      </c>
      <c r="EJ4" s="52">
        <f>'1 調査票（都道府県作業用）'!V484</f>
        <v>0</v>
      </c>
      <c r="EK4" s="52">
        <f>'1 調査票（都道府県作業用）'!V486</f>
        <v>0</v>
      </c>
      <c r="EL4" s="52">
        <f>'1 調査票（都道府県作業用）'!V495</f>
        <v>0</v>
      </c>
      <c r="EM4" s="52">
        <f>'1 調査票（都道府県作業用）'!V501</f>
        <v>0</v>
      </c>
      <c r="EN4" s="52">
        <f>'1 調査票（都道府県作業用）'!V510</f>
        <v>0</v>
      </c>
      <c r="EO4" s="49">
        <f>'1 調査票（都道府県作業用）'!V514</f>
        <v>0</v>
      </c>
      <c r="EP4" s="49">
        <f>'1 調査票（都道府県作業用）'!V516</f>
        <v>0</v>
      </c>
      <c r="EQ4" s="49">
        <f>'1 調査票（都道府県作業用）'!V518</f>
        <v>0</v>
      </c>
      <c r="ER4" s="49">
        <f>'1 調査票（都道府県作業用）'!V520</f>
        <v>0</v>
      </c>
      <c r="ES4" s="49">
        <f>'1 調査票（都道府県作業用）'!V525</f>
        <v>0</v>
      </c>
      <c r="ET4" s="49">
        <f>'1 調査票（都道府県作業用）'!V527</f>
        <v>0</v>
      </c>
      <c r="EU4" s="49">
        <f>'1 調査票（都道府県作業用）'!V529</f>
        <v>0</v>
      </c>
      <c r="EV4" s="49">
        <f>'1 調査票（都道府県作業用）'!V531</f>
        <v>0</v>
      </c>
      <c r="EW4" s="49">
        <f>'1 調査票（都道府県作業用）'!V533</f>
        <v>0</v>
      </c>
      <c r="EX4" s="49">
        <f>'1 調査票（都道府県作業用）'!V535</f>
        <v>0</v>
      </c>
      <c r="EY4" s="49">
        <f>'1 調査票（都道府県作業用）'!V537</f>
        <v>0</v>
      </c>
      <c r="EZ4" s="49">
        <f>'1 調査票（都道府県作業用）'!V539</f>
        <v>0</v>
      </c>
      <c r="FA4" s="49">
        <f>'1 調査票（都道府県作業用）'!V541</f>
        <v>0</v>
      </c>
      <c r="FB4" s="49">
        <f>'1 調査票（都道府県作業用）'!V543</f>
        <v>0</v>
      </c>
      <c r="FC4" s="52">
        <f>'1 調査票（都道府県作業用）'!Q547</f>
        <v>0</v>
      </c>
      <c r="FD4" s="52">
        <f>'1 調査票（都道府県作業用）'!W556</f>
        <v>0</v>
      </c>
      <c r="FE4" s="52">
        <f>'1 調査票（都道府県作業用）'!W558</f>
        <v>0</v>
      </c>
      <c r="FF4" s="52">
        <f>'1 調査票（都道府県作業用）'!W560</f>
        <v>0</v>
      </c>
      <c r="FG4" s="52">
        <f>'1 調査票（都道府県作業用）'!W562</f>
        <v>0</v>
      </c>
      <c r="FH4" s="52">
        <f>'1 調査票（都道府県作業用）'!W564</f>
        <v>0</v>
      </c>
      <c r="FI4" s="52">
        <f>'1 調査票（都道府県作業用）'!W566</f>
        <v>0</v>
      </c>
      <c r="FJ4" s="52">
        <f>'1 調査票（都道府県作業用）'!W568</f>
        <v>0</v>
      </c>
      <c r="FK4" s="52">
        <f>'1 調査票（都道府県作業用）'!W573</f>
        <v>0</v>
      </c>
      <c r="FL4" s="52">
        <f>'1 調査票（都道府県作業用）'!W575</f>
        <v>0</v>
      </c>
      <c r="FM4" s="52">
        <f>'1 調査票（都道府県作業用）'!W577</f>
        <v>0</v>
      </c>
      <c r="FN4" s="52">
        <f>'1 調査票（都道府県作業用）'!W579</f>
        <v>0</v>
      </c>
      <c r="FO4" s="52">
        <f>'1 調査票（都道府県作業用）'!W581</f>
        <v>0</v>
      </c>
      <c r="FP4" s="52">
        <f>'1 調査票（都道府県作業用）'!W583</f>
        <v>0</v>
      </c>
      <c r="FQ4" s="52">
        <f>'1 調査票（都道府県作業用）'!W585</f>
        <v>0</v>
      </c>
      <c r="FR4" s="52">
        <f>'1 調査票（都道府県作業用）'!V594</f>
        <v>0</v>
      </c>
      <c r="FS4" s="52">
        <f>'1 調査票（都道府県作業用）'!V600</f>
        <v>0</v>
      </c>
      <c r="FT4" s="52">
        <f>'1 調査票（都道府県作業用）'!V609</f>
        <v>0</v>
      </c>
      <c r="FU4" s="49">
        <f>'1 調査票（都道府県作業用）'!W613</f>
        <v>0</v>
      </c>
      <c r="FV4" s="49">
        <f>'1 調査票（都道府県作業用）'!W615</f>
        <v>0</v>
      </c>
      <c r="FW4" s="49">
        <f>'1 調査票（都道府県作業用）'!W617</f>
        <v>0</v>
      </c>
      <c r="FX4" s="49">
        <f>'1 調査票（都道府県作業用）'!W619</f>
        <v>0</v>
      </c>
      <c r="FY4" s="49">
        <f>'1 調査票（都道府県作業用）'!W624</f>
        <v>0</v>
      </c>
      <c r="FZ4" s="49">
        <f>'1 調査票（都道府県作業用）'!W626</f>
        <v>0</v>
      </c>
      <c r="GA4" s="49">
        <f>'1 調査票（都道府県作業用）'!W628</f>
        <v>0</v>
      </c>
      <c r="GB4" s="49">
        <f>'1 調査票（都道府県作業用）'!W630</f>
        <v>0</v>
      </c>
      <c r="GC4" s="49">
        <f>'1 調査票（都道府県作業用）'!W632</f>
        <v>0</v>
      </c>
      <c r="GD4" s="49">
        <f>'1 調査票（都道府県作業用）'!W634</f>
        <v>0</v>
      </c>
      <c r="GE4" s="49">
        <f>'1 調査票（都道府県作業用）'!W636</f>
        <v>0</v>
      </c>
      <c r="GF4" s="52">
        <f>'1 調査票（都道府県作業用）'!Q640</f>
        <v>0</v>
      </c>
      <c r="GG4" s="52">
        <f>'1 調査票（都道府県作業用）'!W649</f>
        <v>0</v>
      </c>
      <c r="GH4" s="52">
        <f>'1 調査票（都道府県作業用）'!W651</f>
        <v>0</v>
      </c>
      <c r="GI4" s="52">
        <f>'1 調査票（都道府県作業用）'!W653</f>
        <v>0</v>
      </c>
      <c r="GJ4" s="52">
        <f>'1 調査票（都道府県作業用）'!W655</f>
        <v>0</v>
      </c>
      <c r="GK4" s="52">
        <f>'1 調査票（都道府県作業用）'!W657</f>
        <v>0</v>
      </c>
      <c r="GL4" s="52">
        <f>'1 調査票（都道府県作業用）'!W659</f>
        <v>0</v>
      </c>
      <c r="GM4" s="52">
        <f>'1 調査票（都道府県作業用）'!W661</f>
        <v>0</v>
      </c>
      <c r="GN4" s="52">
        <f>'1 調査票（都道府県作業用）'!W666</f>
        <v>0</v>
      </c>
      <c r="GO4" s="52">
        <f>'1 調査票（都道府県作業用）'!W668</f>
        <v>0</v>
      </c>
      <c r="GP4" s="52">
        <f>'1 調査票（都道府県作業用）'!W670</f>
        <v>0</v>
      </c>
      <c r="GQ4" s="52">
        <f>'1 調査票（都道府県作業用）'!W672</f>
        <v>0</v>
      </c>
      <c r="GR4" s="52">
        <f>'1 調査票（都道府県作業用）'!W674</f>
        <v>0</v>
      </c>
      <c r="GS4" s="52">
        <f>'1 調査票（都道府県作業用）'!W676</f>
        <v>0</v>
      </c>
      <c r="GT4" s="52">
        <f>'1 調査票（都道府県作業用）'!W678</f>
        <v>0</v>
      </c>
      <c r="GU4" s="52">
        <f>'1 調査票（都道府県作業用）'!I686</f>
        <v>0</v>
      </c>
      <c r="GV4" s="52">
        <f>'1 調査票（都道府県作業用）'!N686</f>
        <v>0</v>
      </c>
      <c r="GW4" s="52">
        <f>'1 調査票（都道府県作業用）'!S686</f>
        <v>0</v>
      </c>
      <c r="GX4" s="52">
        <f>'1 調査票（都道府県作業用）'!I687</f>
        <v>0</v>
      </c>
      <c r="GY4" s="52">
        <f>'1 調査票（都道府県作業用）'!N687</f>
        <v>0</v>
      </c>
      <c r="GZ4" s="52">
        <f>'1 調査票（都道府県作業用）'!S687</f>
        <v>0</v>
      </c>
      <c r="HA4" s="52">
        <f>'1 調査票（都道府県作業用）'!I688</f>
        <v>0</v>
      </c>
      <c r="HB4" s="52">
        <f>'1 調査票（都道府県作業用）'!N688</f>
        <v>0</v>
      </c>
      <c r="HC4" s="52">
        <f>'1 調査票（都道府県作業用）'!S688</f>
        <v>0</v>
      </c>
      <c r="HD4" s="52">
        <f>'1 調査票（都道府県作業用）'!I689</f>
        <v>0</v>
      </c>
      <c r="HE4" s="52">
        <f>'1 調査票（都道府県作業用）'!N689</f>
        <v>0</v>
      </c>
      <c r="HF4" s="52">
        <f>'1 調査票（都道府県作業用）'!S689</f>
        <v>0</v>
      </c>
      <c r="HG4" s="52">
        <f>'1 調査票（都道府県作業用）'!I690</f>
        <v>0</v>
      </c>
      <c r="HH4" s="52">
        <f>'1 調査票（都道府県作業用）'!N690</f>
        <v>0</v>
      </c>
      <c r="HI4" s="52">
        <f>'1 調査票（都道府県作業用）'!S690</f>
        <v>0</v>
      </c>
      <c r="HJ4" s="52">
        <f>'1 調査票（都道府県作業用）'!I691</f>
        <v>0</v>
      </c>
      <c r="HK4" s="52">
        <f>'1 調査票（都道府県作業用）'!N691</f>
        <v>0</v>
      </c>
      <c r="HL4" s="52">
        <f>'1 調査票（都道府県作業用）'!S691</f>
        <v>0</v>
      </c>
      <c r="HM4" s="52">
        <f>'1 調査票（都道府県作業用）'!I692</f>
        <v>0</v>
      </c>
      <c r="HN4" s="52">
        <f>'1 調査票（都道府県作業用）'!N692</f>
        <v>0</v>
      </c>
      <c r="HO4" s="52">
        <f>'1 調査票（都道府県作業用）'!S692</f>
        <v>0</v>
      </c>
      <c r="HP4" s="52">
        <f>'1 調査票（都道府県作業用）'!W699</f>
        <v>0</v>
      </c>
      <c r="HQ4" s="77">
        <f>'1 調査票（都道府県作業用）'!W701</f>
        <v>0</v>
      </c>
      <c r="HR4" s="77">
        <f>'1 調査票（都道府県作業用）'!W703</f>
        <v>0</v>
      </c>
      <c r="HS4" s="77">
        <f>'1 調査票（都道府県作業用）'!W705</f>
        <v>0</v>
      </c>
      <c r="HT4" s="77">
        <f>'1 調査票（都道府県作業用）'!W707</f>
        <v>0</v>
      </c>
      <c r="HU4" s="77">
        <f>'1 調査票（都道府県作業用）'!W709</f>
        <v>0</v>
      </c>
      <c r="HV4" s="77">
        <f>'1 調査票（都道府県作業用）'!W711</f>
        <v>0</v>
      </c>
      <c r="HW4" s="77">
        <f>'1 調査票（都道府県作業用）'!W713</f>
        <v>0</v>
      </c>
      <c r="HX4" s="77">
        <f>'1 調査票（都道府県作業用）'!W715</f>
        <v>0</v>
      </c>
      <c r="HY4" s="50">
        <f>'1 調査票（都道府県作業用）'!W720</f>
        <v>0</v>
      </c>
      <c r="HZ4" s="48">
        <f>'1 調査票（都道府県作業用）'!W722</f>
        <v>0</v>
      </c>
      <c r="IA4" s="48">
        <f>'1 調査票（都道府県作業用）'!W724</f>
        <v>0</v>
      </c>
      <c r="IB4" s="48">
        <f>'1 調査票（都道府県作業用）'!W726</f>
        <v>0</v>
      </c>
      <c r="IC4" s="48">
        <f>'1 調査票（都道府県作業用）'!V735</f>
        <v>0</v>
      </c>
      <c r="ID4" s="48">
        <f>'1 調査票（都道府県作業用）'!V741</f>
        <v>0</v>
      </c>
      <c r="IE4" s="48">
        <f>'1 調査票（都道府県作業用）'!X745</f>
        <v>0</v>
      </c>
      <c r="IF4" s="48">
        <f>'1 調査票（都道府県作業用）'!X747</f>
        <v>0</v>
      </c>
      <c r="IG4" s="48">
        <f>'1 調査票（都道府県作業用）'!X749</f>
        <v>0</v>
      </c>
      <c r="IH4" s="48">
        <f>'1 調査票（都道府県作業用）'!X751</f>
        <v>0</v>
      </c>
      <c r="II4" s="50">
        <f>'1 調査票（都道府県作業用）'!Q755</f>
        <v>0</v>
      </c>
      <c r="IJ4" s="48">
        <f>'1 調査票（都道府県作業用）'!V767</f>
        <v>0</v>
      </c>
      <c r="IK4" s="49">
        <f>'1 調査票（都道府県作業用）'!X771</f>
        <v>0</v>
      </c>
      <c r="IL4" s="49">
        <f>'1 調査票（都道府県作業用）'!X773</f>
        <v>0</v>
      </c>
      <c r="IM4" s="49">
        <f>'1 調査票（都道府県作業用）'!X775</f>
        <v>0</v>
      </c>
      <c r="IN4" s="49">
        <f>'1 調査票（都道府県作業用）'!X777</f>
        <v>0</v>
      </c>
      <c r="IO4" s="49">
        <f>'1 調査票（都道府県作業用）'!Q781</f>
        <v>0</v>
      </c>
      <c r="IP4" s="49">
        <f>'1 調査票（都道府県作業用）'!W790</f>
        <v>0</v>
      </c>
      <c r="IQ4" s="49">
        <f>'1 調査票（都道府県作業用）'!W792</f>
        <v>0</v>
      </c>
      <c r="IR4" s="49">
        <f>'1 調査票（都道府県作業用）'!W794</f>
        <v>0</v>
      </c>
      <c r="IS4" s="49">
        <f>'1 調査票（都道府県作業用）'!W796</f>
        <v>0</v>
      </c>
    </row>
    <row r="9" spans="1:256">
      <c r="BQ9" s="51"/>
    </row>
  </sheetData>
  <mergeCells count="80">
    <mergeCell ref="IP2:IS2"/>
    <mergeCell ref="CR2:CW2"/>
    <mergeCell ref="BQ2:BS2"/>
    <mergeCell ref="ES2:FB2"/>
    <mergeCell ref="FK2:FQ2"/>
    <mergeCell ref="GG2:GM2"/>
    <mergeCell ref="CK2:CM2"/>
    <mergeCell ref="EO2:ER2"/>
    <mergeCell ref="FU2:FX2"/>
    <mergeCell ref="FY2:GE2"/>
    <mergeCell ref="EE2:EK2"/>
    <mergeCell ref="FD2:FJ2"/>
    <mergeCell ref="CN2:CN3"/>
    <mergeCell ref="EN2:EN3"/>
    <mergeCell ref="EM2:EM3"/>
    <mergeCell ref="EL2:EL3"/>
    <mergeCell ref="AJ2:AW2"/>
    <mergeCell ref="T2:T3"/>
    <mergeCell ref="S2:S3"/>
    <mergeCell ref="U2:U3"/>
    <mergeCell ref="M2:Q2"/>
    <mergeCell ref="DX2:ED2"/>
    <mergeCell ref="A1:A3"/>
    <mergeCell ref="H2:H3"/>
    <mergeCell ref="G2:G3"/>
    <mergeCell ref="F2:F3"/>
    <mergeCell ref="E2:E3"/>
    <mergeCell ref="D2:D3"/>
    <mergeCell ref="C2:C3"/>
    <mergeCell ref="B2:B3"/>
    <mergeCell ref="J2:J3"/>
    <mergeCell ref="I2:I3"/>
    <mergeCell ref="V2:AC2"/>
    <mergeCell ref="AX2:BK2"/>
    <mergeCell ref="L2:L3"/>
    <mergeCell ref="K2:K3"/>
    <mergeCell ref="AD2:AI2"/>
    <mergeCell ref="CQ2:CQ3"/>
    <mergeCell ref="CP2:CP3"/>
    <mergeCell ref="CO2:CO3"/>
    <mergeCell ref="CF2:CI2"/>
    <mergeCell ref="FC2:FC3"/>
    <mergeCell ref="CY2:CY3"/>
    <mergeCell ref="CX2:CX3"/>
    <mergeCell ref="DF2:DF3"/>
    <mergeCell ref="DE2:DE3"/>
    <mergeCell ref="DD2:DD3"/>
    <mergeCell ref="DG2:DG3"/>
    <mergeCell ref="CZ2:DC2"/>
    <mergeCell ref="DH2:DO2"/>
    <mergeCell ref="DP2:DQ2"/>
    <mergeCell ref="DR2:DV2"/>
    <mergeCell ref="DW2:DW3"/>
    <mergeCell ref="BV2:BV3"/>
    <mergeCell ref="BU2:BU3"/>
    <mergeCell ref="BT2:BT3"/>
    <mergeCell ref="CJ2:CJ3"/>
    <mergeCell ref="CE2:CE3"/>
    <mergeCell ref="CD2:CD3"/>
    <mergeCell ref="BW2:CC2"/>
    <mergeCell ref="BP2:BP3"/>
    <mergeCell ref="BO2:BO3"/>
    <mergeCell ref="BN2:BN3"/>
    <mergeCell ref="BM2:BM3"/>
    <mergeCell ref="BL2:BL3"/>
    <mergeCell ref="IO2:IO3"/>
    <mergeCell ref="GN2:GT2"/>
    <mergeCell ref="HP2:HX2"/>
    <mergeCell ref="IE2:IH2"/>
    <mergeCell ref="GU2:HO2"/>
    <mergeCell ref="HY2:IB2"/>
    <mergeCell ref="IK2:IN2"/>
    <mergeCell ref="FT2:FT3"/>
    <mergeCell ref="FS2:FS3"/>
    <mergeCell ref="FR2:FR3"/>
    <mergeCell ref="GF2:GF3"/>
    <mergeCell ref="IJ2:IJ3"/>
    <mergeCell ref="II2:II3"/>
    <mergeCell ref="ID2:ID3"/>
    <mergeCell ref="IC2:IC3"/>
  </mergeCells>
  <phoneticPr fontId="1"/>
  <pageMargins left="0.70866141732283472" right="0.70866141732283472" top="0.74803149606299213" bottom="0.74803149606299213" header="0.31496062992125984" footer="0.31496062992125984"/>
  <pageSetup paperSize="9" scale="79" fitToWidth="10" orientation="landscape" r:id="rId1"/>
  <colBreaks count="6" manualBreakCount="6">
    <brk id="49" max="6" man="1"/>
    <brk id="71" max="6" man="1"/>
    <brk id="82" max="6" man="1"/>
    <brk id="95" max="6" man="1"/>
    <brk id="244" max="6" man="1"/>
    <brk id="254" max="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 記載要領</vt:lpstr>
      <vt:lpstr>1 調査票（都道府県作業用）</vt:lpstr>
      <vt:lpstr>2集計表（厚労省作業用） </vt:lpstr>
      <vt:lpstr>'0 記載要領'!Print_Area</vt:lpstr>
      <vt:lpstr>'1 調査票（都道府県作業用）'!Print_Area</vt:lpstr>
      <vt:lpstr>'2集計表（厚労省作業用）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2016-11-15T02:05:32Z</dcterms:modified>
</cp:coreProperties>
</file>