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985" yWindow="-15" windowWidth="12030" windowHeight="10080"/>
  </bookViews>
  <sheets>
    <sheet name="(別添)内訳表" sheetId="1" r:id="rId1"/>
    <sheet name="記載例" sheetId="2" r:id="rId2"/>
  </sheets>
  <externalReferences>
    <externalReference r:id="rId3"/>
    <externalReference r:id="rId4"/>
    <externalReference r:id="rId5"/>
    <externalReference r:id="rId6"/>
  </externalReferences>
  <definedNames>
    <definedName name="_Order1" hidden="1">255</definedName>
    <definedName name="」あsdf" localSheetId="1">#REF!</definedName>
    <definedName name="」あsdf">#REF!</definedName>
    <definedName name="_xlnm.Print_Area" localSheetId="0">'(別添)内訳表'!$A$1:$T$20</definedName>
    <definedName name="_xlnm.Print_Area" localSheetId="1">記載例!$A$1:$T$20</definedName>
    <definedName name="SSORT" localSheetId="1">[1]!SSORT</definedName>
    <definedName name="SSORT">[1]!SSORT</definedName>
    <definedName name="あsdふぁf" localSheetId="1">#REF!</definedName>
    <definedName name="あsdふぁf">#REF!</definedName>
    <definedName name="あsfd" localSheetId="1">#REF!</definedName>
    <definedName name="あsfd">#REF!</definedName>
    <definedName name="オプション１" localSheetId="1">#REF!</definedName>
    <definedName name="オプション１">#REF!</definedName>
    <definedName name="オプション２" localSheetId="1">#REF!</definedName>
    <definedName name="オプション２">#REF!</definedName>
    <definedName name="オプション３" localSheetId="1">#REF!</definedName>
    <definedName name="オプション３">#REF!</definedName>
    <definedName name="オプション４" localSheetId="1">#REF!</definedName>
    <definedName name="オプション４">#REF!</definedName>
    <definedName name="オプション５" localSheetId="1">#REF!</definedName>
    <definedName name="オプション５">#REF!</definedName>
    <definedName name="オプション名１" localSheetId="1">#REF!</definedName>
    <definedName name="オプション名１">#REF!</definedName>
    <definedName name="オプション名２" localSheetId="1">#REF!</definedName>
    <definedName name="オプション名２">#REF!</definedName>
    <definedName name="オプション名３" localSheetId="1">#REF!</definedName>
    <definedName name="オプション名３">#REF!</definedName>
    <definedName name="オプション名４" localSheetId="1">#REF!</definedName>
    <definedName name="オプション名４">#REF!</definedName>
    <definedName name="オプション名５" localSheetId="1">#REF!</definedName>
    <definedName name="オプション名５">#REF!</definedName>
    <definedName name="カテゴリ" localSheetId="1">#REF!</definedName>
    <definedName name="カテゴリ">#REF!</definedName>
    <definedName name="カテゴリ一覧">[2]カテゴリ!$M$6:$M$16</definedName>
    <definedName name="デｰタ取込" localSheetId="1">[3]!デｰタ取込</definedName>
    <definedName name="デｰタ取込">[3]!デｰタ取込</definedName>
    <definedName name="管理番号" localSheetId="1">#REF!</definedName>
    <definedName name="管理番号">#REF!</definedName>
    <definedName name="期限" localSheetId="1">#REF!</definedName>
    <definedName name="期限">#REF!</definedName>
    <definedName name="区分" localSheetId="1">#REF!</definedName>
    <definedName name="区分">#REF!</definedName>
    <definedName name="懸案タイトル" localSheetId="1">#REF!</definedName>
    <definedName name="懸案タイトル">#REF!</definedName>
    <definedName name="懸案対策内容" localSheetId="1">#REF!</definedName>
    <definedName name="懸案対策内容">#REF!</definedName>
    <definedName name="懸案内容" localSheetId="1">#REF!</definedName>
    <definedName name="懸案内容">#REF!</definedName>
    <definedName name="最終更新日" localSheetId="1">#REF!</definedName>
    <definedName name="最終更新日">#REF!</definedName>
    <definedName name="指摘元" localSheetId="1">#REF!</definedName>
    <definedName name="指摘元">#REF!</definedName>
    <definedName name="実績SIRT" localSheetId="1">[4]!実績SIRT</definedName>
    <definedName name="実績SIRT">[4]!実績SIRT</definedName>
    <definedName name="重要度" localSheetId="1">#REF!</definedName>
    <definedName name="重要度">#REF!</definedName>
    <definedName name="対策状況" localSheetId="1">#REF!</definedName>
    <definedName name="対策状況">#REF!</definedName>
    <definedName name="対策内容" localSheetId="1">#REF!</definedName>
    <definedName name="対策内容">#REF!</definedName>
    <definedName name="対策日" localSheetId="1">#REF!</definedName>
    <definedName name="対策日">#REF!</definedName>
    <definedName name="対策予定内容" localSheetId="1">#REF!</definedName>
    <definedName name="対策予定内容">#REF!</definedName>
    <definedName name="担当者" localSheetId="1">#REF!</definedName>
    <definedName name="担当者">#REF!</definedName>
    <definedName name="添付ファイル名０１" localSheetId="1">#REF!</definedName>
    <definedName name="添付ファイル名０１">#REF!</definedName>
    <definedName name="添付ファイル名０２" localSheetId="1">#REF!</definedName>
    <definedName name="添付ファイル名０２">#REF!</definedName>
    <definedName name="添付ファイル名０３" localSheetId="1">#REF!</definedName>
    <definedName name="添付ファイル名０３">#REF!</definedName>
    <definedName name="添付ファイル名０４" localSheetId="1">#REF!</definedName>
    <definedName name="添付ファイル名０４">#REF!</definedName>
    <definedName name="添付ファイル名０５" localSheetId="1">#REF!</definedName>
    <definedName name="添付ファイル名０５">#REF!</definedName>
    <definedName name="添付ファイル名０６" localSheetId="1">#REF!</definedName>
    <definedName name="添付ファイル名０６">#REF!</definedName>
    <definedName name="添付ファイル名０７" localSheetId="1">#REF!</definedName>
    <definedName name="添付ファイル名０７">#REF!</definedName>
    <definedName name="添付ファイル名０８" localSheetId="1">#REF!</definedName>
    <definedName name="添付ファイル名０８">#REF!</definedName>
    <definedName name="添付ファイル名０９" localSheetId="1">#REF!</definedName>
    <definedName name="添付ファイル名０９">#REF!</definedName>
    <definedName name="添付ファイル名１０" localSheetId="1">#REF!</definedName>
    <definedName name="添付ファイル名１０">#REF!</definedName>
    <definedName name="添付説明０１" localSheetId="1">#REF!</definedName>
    <definedName name="添付説明０１">#REF!</definedName>
    <definedName name="添付説明０２" localSheetId="1">#REF!</definedName>
    <definedName name="添付説明０２">#REF!</definedName>
    <definedName name="添付説明０３" localSheetId="1">#REF!</definedName>
    <definedName name="添付説明０３">#REF!</definedName>
    <definedName name="添付説明０４" localSheetId="1">#REF!</definedName>
    <definedName name="添付説明０４">#REF!</definedName>
    <definedName name="添付説明０５" localSheetId="1">#REF!</definedName>
    <definedName name="添付説明０５">#REF!</definedName>
    <definedName name="添付説明０６" localSheetId="1">#REF!</definedName>
    <definedName name="添付説明０６">#REF!</definedName>
    <definedName name="添付説明０７" localSheetId="1">#REF!</definedName>
    <definedName name="添付説明０７">#REF!</definedName>
    <definedName name="添付説明０８" localSheetId="1">#REF!</definedName>
    <definedName name="添付説明０８">#REF!</definedName>
    <definedName name="添付説明０９" localSheetId="1">#REF!</definedName>
    <definedName name="添付説明０９">#REF!</definedName>
    <definedName name="添付説明１０" localSheetId="1">#REF!</definedName>
    <definedName name="添付説明１０">#REF!</definedName>
    <definedName name="発見者" localSheetId="1">#REF!</definedName>
    <definedName name="発見者">#REF!</definedName>
    <definedName name="発生日" localSheetId="1">#REF!</definedName>
    <definedName name="発生日">#REF!</definedName>
    <definedName name="論理データ型一覧">[2]論理データ型!$A$3:$A$41</definedName>
  </definedNames>
  <calcPr calcId="145621"/>
</workbook>
</file>

<file path=xl/calcChain.xml><?xml version="1.0" encoding="utf-8"?>
<calcChain xmlns="http://schemas.openxmlformats.org/spreadsheetml/2006/main">
  <c r="S18" i="2" l="1"/>
  <c r="Q18" i="2"/>
  <c r="O18" i="2"/>
  <c r="M18" i="2"/>
  <c r="K18" i="2"/>
  <c r="I18" i="2"/>
  <c r="G18" i="2"/>
  <c r="E18" i="2"/>
  <c r="C18" i="2"/>
  <c r="T18" i="2" s="1"/>
  <c r="S11" i="2"/>
  <c r="S19" i="2" s="1"/>
  <c r="Q11" i="2"/>
  <c r="Q19" i="2" s="1"/>
  <c r="O11" i="2"/>
  <c r="O19" i="2" s="1"/>
  <c r="M11" i="2"/>
  <c r="M19" i="2" s="1"/>
  <c r="K11" i="2"/>
  <c r="K19" i="2" s="1"/>
  <c r="I11" i="2"/>
  <c r="I19" i="2" s="1"/>
  <c r="G11" i="2"/>
  <c r="G19" i="2" s="1"/>
  <c r="E11" i="2"/>
  <c r="E19" i="2" s="1"/>
  <c r="C11" i="2"/>
  <c r="T11" i="2" s="1"/>
  <c r="C19" i="2" l="1"/>
  <c r="C20" i="2" s="1"/>
  <c r="E20" i="2" s="1"/>
  <c r="G20" i="2" s="1"/>
  <c r="I20" i="2" s="1"/>
  <c r="K20" i="2" s="1"/>
  <c r="M20" i="2" s="1"/>
  <c r="O20" i="2" s="1"/>
  <c r="Q20" i="2" s="1"/>
  <c r="S20" i="2" s="1"/>
  <c r="T18" i="1"/>
  <c r="S19" i="1" l="1"/>
  <c r="Q19" i="1"/>
  <c r="O19" i="1"/>
  <c r="M19" i="1"/>
  <c r="K19" i="1"/>
  <c r="I19" i="1"/>
  <c r="G19" i="1"/>
  <c r="E19" i="1"/>
  <c r="S18" i="1" l="1"/>
  <c r="S11" i="1"/>
  <c r="Q18" i="1" l="1"/>
  <c r="Q11" i="1"/>
  <c r="O11" i="1" l="1"/>
  <c r="O18" i="1"/>
  <c r="M11" i="1"/>
  <c r="M18" i="1"/>
  <c r="K11" i="1"/>
  <c r="K18" i="1"/>
  <c r="I11" i="1"/>
  <c r="I18" i="1"/>
  <c r="G11" i="1"/>
  <c r="G18" i="1"/>
  <c r="E11" i="1"/>
  <c r="E18" i="1"/>
  <c r="C11" i="1"/>
  <c r="C18" i="1"/>
  <c r="T11" i="1" l="1"/>
  <c r="C19" i="1"/>
  <c r="C20" i="1" s="1"/>
  <c r="E20" i="1" s="1"/>
  <c r="G20" i="1" l="1"/>
  <c r="I20" i="1" l="1"/>
  <c r="K20" i="1" s="1"/>
  <c r="M20" i="1" s="1"/>
  <c r="O20" i="1" s="1"/>
  <c r="Q20" i="1" s="1"/>
  <c r="S20" i="1" s="1"/>
</calcChain>
</file>

<file path=xl/sharedStrings.xml><?xml version="1.0" encoding="utf-8"?>
<sst xmlns="http://schemas.openxmlformats.org/spreadsheetml/2006/main" count="145" uniqueCount="31">
  <si>
    <t>平成19年度</t>
    <rPh sb="0" eb="2">
      <t>ヘイセイ</t>
    </rPh>
    <rPh sb="4" eb="6">
      <t>ネンド</t>
    </rPh>
    <phoneticPr fontId="19"/>
  </si>
  <si>
    <t>平成20年度</t>
    <rPh sb="0" eb="2">
      <t>ヘイセイ</t>
    </rPh>
    <rPh sb="4" eb="6">
      <t>ネンド</t>
    </rPh>
    <phoneticPr fontId="19"/>
  </si>
  <si>
    <t>平成21年度</t>
    <rPh sb="0" eb="2">
      <t>ヘイセイ</t>
    </rPh>
    <rPh sb="4" eb="6">
      <t>ネンド</t>
    </rPh>
    <phoneticPr fontId="19"/>
  </si>
  <si>
    <t>平成22年度</t>
    <rPh sb="0" eb="2">
      <t>ヘイセイ</t>
    </rPh>
    <rPh sb="4" eb="6">
      <t>ネンド</t>
    </rPh>
    <phoneticPr fontId="19"/>
  </si>
  <si>
    <t>平成23年度</t>
    <rPh sb="0" eb="2">
      <t>ヘイセイ</t>
    </rPh>
    <rPh sb="4" eb="6">
      <t>ネンド</t>
    </rPh>
    <phoneticPr fontId="19"/>
  </si>
  <si>
    <t>内容</t>
    <rPh sb="0" eb="2">
      <t>ナイヨウ</t>
    </rPh>
    <phoneticPr fontId="19"/>
  </si>
  <si>
    <t>金額</t>
    <rPh sb="0" eb="2">
      <t>キンガク</t>
    </rPh>
    <phoneticPr fontId="19"/>
  </si>
  <si>
    <t>小計</t>
    <rPh sb="0" eb="2">
      <t>ショウケイ</t>
    </rPh>
    <phoneticPr fontId="19"/>
  </si>
  <si>
    <t>差引</t>
    <rPh sb="0" eb="2">
      <t>サシヒキ</t>
    </rPh>
    <phoneticPr fontId="19"/>
  </si>
  <si>
    <t>基金残高</t>
    <rPh sb="0" eb="2">
      <t>キキン</t>
    </rPh>
    <rPh sb="2" eb="4">
      <t>ザンダカ</t>
    </rPh>
    <phoneticPr fontId="19"/>
  </si>
  <si>
    <t>平成24年度</t>
    <rPh sb="0" eb="2">
      <t>ヘイセイ</t>
    </rPh>
    <rPh sb="4" eb="6">
      <t>ネンド</t>
    </rPh>
    <phoneticPr fontId="19"/>
  </si>
  <si>
    <r>
      <t>平成27年度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19"/>
  </si>
  <si>
    <t>(単位：円)</t>
    <rPh sb="1" eb="3">
      <t>タンイ</t>
    </rPh>
    <rPh sb="4" eb="5">
      <t>エン</t>
    </rPh>
    <phoneticPr fontId="19"/>
  </si>
  <si>
    <t>収入</t>
    <rPh sb="0" eb="2">
      <t>シュウニュウ</t>
    </rPh>
    <phoneticPr fontId="19"/>
  </si>
  <si>
    <t>支出</t>
    <rPh sb="0" eb="2">
      <t>シシュツ</t>
    </rPh>
    <phoneticPr fontId="19"/>
  </si>
  <si>
    <t>収入額合計</t>
    <rPh sb="0" eb="3">
      <t>シュウニュウガク</t>
    </rPh>
    <rPh sb="3" eb="5">
      <t>ゴウケイ</t>
    </rPh>
    <phoneticPr fontId="19"/>
  </si>
  <si>
    <t>支出額合計</t>
    <rPh sb="0" eb="3">
      <t>シシュツガク</t>
    </rPh>
    <rPh sb="3" eb="5">
      <t>ゴウケイ</t>
    </rPh>
    <phoneticPr fontId="19"/>
  </si>
  <si>
    <t>国保高齢者医療制度円滑導入基金年度別事業実績内訳表</t>
    <rPh sb="0" eb="2">
      <t>コクホ</t>
    </rPh>
    <rPh sb="2" eb="5">
      <t>コウレイシャ</t>
    </rPh>
    <rPh sb="5" eb="9">
      <t>イリョウセイド</t>
    </rPh>
    <rPh sb="9" eb="11">
      <t>エンカツ</t>
    </rPh>
    <rPh sb="11" eb="13">
      <t>ドウニュウ</t>
    </rPh>
    <rPh sb="13" eb="15">
      <t>キキン</t>
    </rPh>
    <phoneticPr fontId="19"/>
  </si>
  <si>
    <t>平成25年度</t>
    <rPh sb="0" eb="2">
      <t>ヘイセイ</t>
    </rPh>
    <rPh sb="4" eb="6">
      <t>ネンド</t>
    </rPh>
    <phoneticPr fontId="19"/>
  </si>
  <si>
    <t>平成26年度</t>
    <rPh sb="0" eb="2">
      <t>ヘイセイ</t>
    </rPh>
    <rPh sb="4" eb="6">
      <t>ネンド</t>
    </rPh>
    <phoneticPr fontId="19"/>
  </si>
  <si>
    <t>平成19年度高齢者医療制度円滑導入臨時特例交付金</t>
    <rPh sb="0" eb="2">
      <t>ヘイセイ</t>
    </rPh>
    <rPh sb="4" eb="6">
      <t>ネンド</t>
    </rPh>
    <rPh sb="6" eb="9">
      <t>コウレイシャ</t>
    </rPh>
    <rPh sb="9" eb="13">
      <t>イリョウセイド</t>
    </rPh>
    <rPh sb="13" eb="15">
      <t>エンカツ</t>
    </rPh>
    <rPh sb="15" eb="17">
      <t>ドウニュウ</t>
    </rPh>
    <rPh sb="17" eb="19">
      <t>リンジ</t>
    </rPh>
    <rPh sb="19" eb="21">
      <t>トクレイ</t>
    </rPh>
    <rPh sb="21" eb="24">
      <t>コウフキン</t>
    </rPh>
    <phoneticPr fontId="19"/>
  </si>
  <si>
    <t>平成20年度高齢者医療制度円滑運営臨時特例交付金</t>
    <rPh sb="0" eb="2">
      <t>ヘイセイ</t>
    </rPh>
    <rPh sb="4" eb="6">
      <t>ネンド</t>
    </rPh>
    <rPh sb="6" eb="9">
      <t>コウレイシャ</t>
    </rPh>
    <rPh sb="9" eb="13">
      <t>イリョウセイド</t>
    </rPh>
    <rPh sb="13" eb="15">
      <t>エンカツ</t>
    </rPh>
    <rPh sb="15" eb="17">
      <t>ウンエイ</t>
    </rPh>
    <rPh sb="17" eb="19">
      <t>リンジ</t>
    </rPh>
    <rPh sb="19" eb="21">
      <t>トクレイ</t>
    </rPh>
    <rPh sb="21" eb="24">
      <t>コウフキン</t>
    </rPh>
    <phoneticPr fontId="19"/>
  </si>
  <si>
    <t>平成21年度高齢者医療制度円滑運営臨時特例交付金</t>
    <rPh sb="0" eb="2">
      <t>ヘイセイ</t>
    </rPh>
    <rPh sb="4" eb="6">
      <t>ネンド</t>
    </rPh>
    <rPh sb="6" eb="9">
      <t>コウレイシャ</t>
    </rPh>
    <rPh sb="9" eb="13">
      <t>イリョウセイド</t>
    </rPh>
    <rPh sb="13" eb="15">
      <t>エンカツ</t>
    </rPh>
    <rPh sb="15" eb="17">
      <t>ウンエイ</t>
    </rPh>
    <rPh sb="17" eb="19">
      <t>リンジ</t>
    </rPh>
    <rPh sb="19" eb="21">
      <t>トクレイ</t>
    </rPh>
    <rPh sb="21" eb="24">
      <t>コウフキン</t>
    </rPh>
    <phoneticPr fontId="19"/>
  </si>
  <si>
    <t>平成22年度高齢者医療制度円滑運営臨時特例交付金</t>
    <rPh sb="0" eb="2">
      <t>ヘイセイ</t>
    </rPh>
    <rPh sb="4" eb="6">
      <t>ネンド</t>
    </rPh>
    <rPh sb="6" eb="9">
      <t>コウレイシャ</t>
    </rPh>
    <rPh sb="9" eb="13">
      <t>イリョウセイド</t>
    </rPh>
    <rPh sb="13" eb="15">
      <t>エンカツ</t>
    </rPh>
    <rPh sb="15" eb="17">
      <t>ウンエイ</t>
    </rPh>
    <rPh sb="17" eb="19">
      <t>リンジ</t>
    </rPh>
    <rPh sb="19" eb="21">
      <t>トクレイ</t>
    </rPh>
    <rPh sb="21" eb="24">
      <t>コウフキン</t>
    </rPh>
    <phoneticPr fontId="19"/>
  </si>
  <si>
    <t>平成23年度高齢者医療制度円滑運営臨時特例交付金</t>
    <rPh sb="0" eb="2">
      <t>ヘイセイ</t>
    </rPh>
    <rPh sb="4" eb="6">
      <t>ネンド</t>
    </rPh>
    <rPh sb="6" eb="9">
      <t>コウレイシャ</t>
    </rPh>
    <rPh sb="9" eb="13">
      <t>イリョウセイド</t>
    </rPh>
    <rPh sb="13" eb="15">
      <t>エンカツ</t>
    </rPh>
    <rPh sb="15" eb="17">
      <t>ウンエイ</t>
    </rPh>
    <rPh sb="17" eb="19">
      <t>リンジ</t>
    </rPh>
    <rPh sb="19" eb="21">
      <t>トクレイ</t>
    </rPh>
    <rPh sb="21" eb="24">
      <t>コウフキン</t>
    </rPh>
    <phoneticPr fontId="19"/>
  </si>
  <si>
    <t>平成24年度高齢者医療制度円滑運営臨時特例交付金</t>
    <rPh sb="0" eb="2">
      <t>ヘイセイ</t>
    </rPh>
    <rPh sb="4" eb="6">
      <t>ネンド</t>
    </rPh>
    <rPh sb="6" eb="9">
      <t>コウレイシャ</t>
    </rPh>
    <rPh sb="9" eb="13">
      <t>イリョウセイド</t>
    </rPh>
    <rPh sb="13" eb="15">
      <t>エンカツ</t>
    </rPh>
    <rPh sb="15" eb="17">
      <t>ウンエイ</t>
    </rPh>
    <rPh sb="17" eb="19">
      <t>リンジ</t>
    </rPh>
    <rPh sb="19" eb="21">
      <t>トクレイ</t>
    </rPh>
    <rPh sb="21" eb="24">
      <t>コウフキン</t>
    </rPh>
    <phoneticPr fontId="19"/>
  </si>
  <si>
    <t>平成26年度高齢者医療制度円滑運営臨時特例交付金</t>
    <rPh sb="0" eb="2">
      <t>ヘイセイ</t>
    </rPh>
    <rPh sb="4" eb="6">
      <t>ネンド</t>
    </rPh>
    <rPh sb="6" eb="9">
      <t>コウレイシャ</t>
    </rPh>
    <rPh sb="9" eb="13">
      <t>イリョウセイド</t>
    </rPh>
    <rPh sb="13" eb="15">
      <t>エンカツ</t>
    </rPh>
    <rPh sb="15" eb="17">
      <t>ウンエイ</t>
    </rPh>
    <rPh sb="17" eb="19">
      <t>リンジ</t>
    </rPh>
    <rPh sb="19" eb="21">
      <t>トクレイ</t>
    </rPh>
    <rPh sb="21" eb="24">
      <t>コウフキン</t>
    </rPh>
    <phoneticPr fontId="19"/>
  </si>
  <si>
    <t>基金運用収入</t>
    <rPh sb="0" eb="2">
      <t>キキ</t>
    </rPh>
    <rPh sb="2" eb="4">
      <t>ウンヨウ</t>
    </rPh>
    <rPh sb="4" eb="6">
      <t>シュウニュウ</t>
    </rPh>
    <phoneticPr fontId="19"/>
  </si>
  <si>
    <t>基金取崩(指定公費負担医療費)</t>
    <rPh sb="0" eb="2">
      <t>キキ</t>
    </rPh>
    <rPh sb="2" eb="3">
      <t>ト</t>
    </rPh>
    <rPh sb="3" eb="4">
      <t>クズ</t>
    </rPh>
    <rPh sb="5" eb="7">
      <t>シテイ</t>
    </rPh>
    <rPh sb="7" eb="9">
      <t>コウヒ</t>
    </rPh>
    <rPh sb="9" eb="11">
      <t>フタン</t>
    </rPh>
    <rPh sb="11" eb="14">
      <t>イリョウヒ</t>
    </rPh>
    <phoneticPr fontId="1"/>
  </si>
  <si>
    <t>基金取崩(審査・支払事務に要する経費)</t>
    <rPh sb="0" eb="2">
      <t>キキ</t>
    </rPh>
    <rPh sb="2" eb="3">
      <t>ト</t>
    </rPh>
    <rPh sb="3" eb="4">
      <t>クズ</t>
    </rPh>
    <rPh sb="5" eb="7">
      <t>シンサ</t>
    </rPh>
    <rPh sb="8" eb="10">
      <t>シハライ</t>
    </rPh>
    <rPh sb="10" eb="12">
      <t>ジム</t>
    </rPh>
    <rPh sb="13" eb="14">
      <t>ヨウ</t>
    </rPh>
    <rPh sb="16" eb="18">
      <t>ケイヒ</t>
    </rPh>
    <phoneticPr fontId="1"/>
  </si>
  <si>
    <t>基金取崩(システム開発に要する経費)</t>
    <rPh sb="0" eb="2">
      <t>キキ</t>
    </rPh>
    <rPh sb="2" eb="3">
      <t>ト</t>
    </rPh>
    <rPh sb="3" eb="4">
      <t>クズ</t>
    </rPh>
    <rPh sb="9" eb="11">
      <t>カイハツ</t>
    </rPh>
    <rPh sb="12" eb="13">
      <t>ヨウ</t>
    </rPh>
    <rPh sb="15" eb="17">
      <t>ケイヒ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</si>
</sst>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 &quot;#,##0"/>
    <numFmt numFmtId="177" formatCode="#,##0;&quot;▲ &quot;#,##0"/>
    <numFmt numFmtId="178" formatCode="[$-411]ggge&quot;年&quot;m&quot;月&quot;d&quot;日&quot;;@"/>
  </numFmts>
  <fonts count="30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9"/>
      <color indexed="8"/>
      <name val="MS UI Gothic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trike/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" fillId="0" borderId="0">
      <alignment vertical="center"/>
    </xf>
    <xf numFmtId="0" fontId="18" fillId="4" borderId="0" applyNumberFormat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20" fillId="0" borderId="0" xfId="0" applyFont="1">
      <alignment vertical="center"/>
    </xf>
    <xf numFmtId="0" fontId="0" fillId="0" borderId="0" xfId="0" applyAlignment="1">
      <alignment horizontal="center" vertical="center"/>
    </xf>
    <xf numFmtId="38" fontId="6" fillId="0" borderId="0" xfId="33">
      <alignment vertical="center"/>
    </xf>
    <xf numFmtId="38" fontId="21" fillId="0" borderId="0" xfId="33" applyFont="1" applyAlignment="1">
      <alignment horizontal="left" vertical="center"/>
    </xf>
    <xf numFmtId="38" fontId="6" fillId="0" borderId="0" xfId="33" applyFont="1" applyAlignment="1">
      <alignment horizontal="right" vertical="center"/>
    </xf>
    <xf numFmtId="38" fontId="6" fillId="0" borderId="0" xfId="33" applyAlignment="1">
      <alignment vertical="center" shrinkToFit="1"/>
    </xf>
    <xf numFmtId="38" fontId="22" fillId="0" borderId="0" xfId="33" applyFont="1" applyAlignment="1">
      <alignment horizontal="right" vertical="center" shrinkToFit="1"/>
    </xf>
    <xf numFmtId="176" fontId="6" fillId="0" borderId="0" xfId="33" applyNumberFormat="1">
      <alignment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 shrinkToFit="1"/>
    </xf>
    <xf numFmtId="176" fontId="6" fillId="0" borderId="0" xfId="33" applyNumberFormat="1" applyAlignment="1">
      <alignment vertical="center" shrinkToFit="1"/>
    </xf>
    <xf numFmtId="38" fontId="6" fillId="0" borderId="0" xfId="33" applyFont="1" applyBorder="1" applyAlignment="1">
      <alignment horizontal="right" vertical="center" shrinkToFit="1"/>
    </xf>
    <xf numFmtId="38" fontId="22" fillId="0" borderId="0" xfId="33" applyFont="1" applyAlignment="1">
      <alignment vertical="center" shrinkToFit="1"/>
    </xf>
    <xf numFmtId="0" fontId="0" fillId="0" borderId="0" xfId="0" applyAlignment="1">
      <alignment vertical="center" shrinkToFit="1"/>
    </xf>
    <xf numFmtId="177" fontId="22" fillId="0" borderId="0" xfId="33" applyNumberFormat="1" applyFont="1" applyAlignment="1">
      <alignment vertical="center" shrinkToFit="1"/>
    </xf>
    <xf numFmtId="3" fontId="23" fillId="0" borderId="0" xfId="0" applyNumberFormat="1" applyFont="1">
      <alignment vertical="center"/>
    </xf>
    <xf numFmtId="178" fontId="20" fillId="0" borderId="0" xfId="33" applyNumberFormat="1" applyFont="1" applyAlignment="1">
      <alignment vertical="center"/>
    </xf>
    <xf numFmtId="178" fontId="26" fillId="0" borderId="0" xfId="33" applyNumberFormat="1" applyFont="1" applyAlignment="1">
      <alignment horizontal="right" vertical="center"/>
    </xf>
    <xf numFmtId="0" fontId="25" fillId="25" borderId="41" xfId="0" applyFont="1" applyFill="1" applyBorder="1" applyAlignment="1">
      <alignment horizontal="center" vertical="center"/>
    </xf>
    <xf numFmtId="177" fontId="25" fillId="24" borderId="10" xfId="0" applyNumberFormat="1" applyFont="1" applyFill="1" applyBorder="1" applyAlignment="1">
      <alignment horizontal="center" vertical="center"/>
    </xf>
    <xf numFmtId="38" fontId="25" fillId="24" borderId="11" xfId="33" applyFont="1" applyFill="1" applyBorder="1" applyAlignment="1">
      <alignment horizontal="center" vertical="center"/>
    </xf>
    <xf numFmtId="177" fontId="25" fillId="24" borderId="10" xfId="0" applyNumberFormat="1" applyFont="1" applyFill="1" applyBorder="1" applyAlignment="1">
      <alignment horizontal="center" vertical="center" shrinkToFit="1"/>
    </xf>
    <xf numFmtId="38" fontId="25" fillId="24" borderId="11" xfId="33" applyFont="1" applyFill="1" applyBorder="1" applyAlignment="1">
      <alignment horizontal="center" vertical="center" shrinkToFit="1"/>
    </xf>
    <xf numFmtId="177" fontId="25" fillId="24" borderId="12" xfId="0" applyNumberFormat="1" applyFont="1" applyFill="1" applyBorder="1" applyAlignment="1">
      <alignment horizontal="center" vertical="center" shrinkToFit="1"/>
    </xf>
    <xf numFmtId="38" fontId="25" fillId="24" borderId="0" xfId="33" applyFont="1" applyFill="1" applyBorder="1" applyAlignment="1">
      <alignment horizontal="center" vertical="center" shrinkToFit="1"/>
    </xf>
    <xf numFmtId="177" fontId="25" fillId="0" borderId="38" xfId="0" applyNumberFormat="1" applyFont="1" applyFill="1" applyBorder="1" applyAlignment="1">
      <alignment horizontal="center" vertical="center"/>
    </xf>
    <xf numFmtId="177" fontId="25" fillId="26" borderId="39" xfId="0" applyNumberFormat="1" applyFont="1" applyFill="1" applyBorder="1" applyAlignment="1">
      <alignment horizontal="center" vertical="center"/>
    </xf>
    <xf numFmtId="177" fontId="25" fillId="0" borderId="10" xfId="0" applyNumberFormat="1" applyFont="1" applyFill="1" applyBorder="1" applyAlignment="1">
      <alignment horizontal="left" vertical="center" shrinkToFit="1"/>
    </xf>
    <xf numFmtId="177" fontId="25" fillId="0" borderId="10" xfId="0" applyNumberFormat="1" applyFont="1" applyFill="1" applyBorder="1" applyAlignment="1">
      <alignment horizontal="left" vertical="center"/>
    </xf>
    <xf numFmtId="177" fontId="25" fillId="0" borderId="18" xfId="0" applyNumberFormat="1" applyFont="1" applyFill="1" applyBorder="1" applyAlignment="1">
      <alignment horizontal="left" vertical="center"/>
    </xf>
    <xf numFmtId="177" fontId="25" fillId="0" borderId="19" xfId="0" applyNumberFormat="1" applyFont="1" applyFill="1" applyBorder="1" applyAlignment="1">
      <alignment horizontal="center" vertical="center"/>
    </xf>
    <xf numFmtId="177" fontId="25" fillId="0" borderId="26" xfId="0" applyNumberFormat="1" applyFont="1" applyFill="1" applyBorder="1" applyAlignment="1">
      <alignment horizontal="left" vertical="center"/>
    </xf>
    <xf numFmtId="177" fontId="25" fillId="0" borderId="31" xfId="0" applyNumberFormat="1" applyFont="1" applyFill="1" applyBorder="1" applyAlignment="1">
      <alignment horizontal="center" vertical="center"/>
    </xf>
    <xf numFmtId="177" fontId="25" fillId="26" borderId="27" xfId="0" applyNumberFormat="1" applyFont="1" applyFill="1" applyBorder="1" applyAlignment="1">
      <alignment horizontal="left" vertical="center"/>
    </xf>
    <xf numFmtId="177" fontId="27" fillId="0" borderId="10" xfId="0" applyNumberFormat="1" applyFont="1" applyFill="1" applyBorder="1" applyAlignment="1">
      <alignment horizontal="left" vertical="center" shrinkToFit="1"/>
    </xf>
    <xf numFmtId="177" fontId="27" fillId="0" borderId="18" xfId="33" applyNumberFormat="1" applyFont="1" applyFill="1" applyBorder="1" applyAlignment="1">
      <alignment vertical="center" shrinkToFit="1"/>
    </xf>
    <xf numFmtId="177" fontId="25" fillId="0" borderId="19" xfId="0" applyNumberFormat="1" applyFont="1" applyFill="1" applyBorder="1" applyAlignment="1">
      <alignment horizontal="center" vertical="center" shrinkToFit="1"/>
    </xf>
    <xf numFmtId="177" fontId="27" fillId="0" borderId="26" xfId="0" applyNumberFormat="1" applyFont="1" applyFill="1" applyBorder="1" applyAlignment="1">
      <alignment horizontal="left" vertical="center" shrinkToFit="1"/>
    </xf>
    <xf numFmtId="177" fontId="27" fillId="0" borderId="18" xfId="0" applyNumberFormat="1" applyFont="1" applyFill="1" applyBorder="1" applyAlignment="1">
      <alignment horizontal="left" vertical="center" shrinkToFit="1"/>
    </xf>
    <xf numFmtId="177" fontId="25" fillId="0" borderId="18" xfId="0" applyNumberFormat="1" applyFont="1" applyFill="1" applyBorder="1" applyAlignment="1">
      <alignment horizontal="left" vertical="center" shrinkToFit="1"/>
    </xf>
    <xf numFmtId="177" fontId="25" fillId="0" borderId="31" xfId="0" applyNumberFormat="1" applyFont="1" applyFill="1" applyBorder="1" applyAlignment="1">
      <alignment horizontal="center" vertical="center" shrinkToFit="1"/>
    </xf>
    <xf numFmtId="177" fontId="25" fillId="26" borderId="27" xfId="0" applyNumberFormat="1" applyFont="1" applyFill="1" applyBorder="1" applyAlignment="1">
      <alignment horizontal="left" vertical="center" shrinkToFit="1"/>
    </xf>
    <xf numFmtId="177" fontId="25" fillId="0" borderId="12" xfId="33" applyNumberFormat="1" applyFont="1" applyFill="1" applyBorder="1" applyAlignment="1">
      <alignment vertical="center" shrinkToFit="1"/>
    </xf>
    <xf numFmtId="177" fontId="28" fillId="0" borderId="16" xfId="33" applyNumberFormat="1" applyFont="1" applyFill="1" applyBorder="1" applyAlignment="1">
      <alignment vertical="center" shrinkToFit="1"/>
    </xf>
    <xf numFmtId="177" fontId="25" fillId="0" borderId="21" xfId="0" applyNumberFormat="1" applyFont="1" applyFill="1" applyBorder="1" applyAlignment="1">
      <alignment horizontal="center" vertical="center" shrinkToFit="1"/>
    </xf>
    <xf numFmtId="177" fontId="25" fillId="0" borderId="25" xfId="33" applyNumberFormat="1" applyFont="1" applyFill="1" applyBorder="1" applyAlignment="1">
      <alignment vertical="center" shrinkToFit="1"/>
    </xf>
    <xf numFmtId="177" fontId="27" fillId="0" borderId="12" xfId="33" applyNumberFormat="1" applyFont="1" applyFill="1" applyBorder="1" applyAlignment="1">
      <alignment vertical="center" shrinkToFit="1"/>
    </xf>
    <xf numFmtId="177" fontId="27" fillId="0" borderId="16" xfId="33" applyNumberFormat="1" applyFont="1" applyFill="1" applyBorder="1" applyAlignment="1">
      <alignment vertical="center" shrinkToFit="1"/>
    </xf>
    <xf numFmtId="177" fontId="25" fillId="0" borderId="34" xfId="0" applyNumberFormat="1" applyFont="1" applyFill="1" applyBorder="1" applyAlignment="1">
      <alignment horizontal="center" vertical="center" shrinkToFit="1"/>
    </xf>
    <xf numFmtId="177" fontId="25" fillId="26" borderId="30" xfId="33" applyNumberFormat="1" applyFont="1" applyFill="1" applyBorder="1" applyAlignment="1">
      <alignment vertical="center" shrinkToFit="1"/>
    </xf>
    <xf numFmtId="177" fontId="25" fillId="0" borderId="10" xfId="33" applyNumberFormat="1" applyFont="1" applyFill="1" applyBorder="1" applyAlignment="1">
      <alignment vertical="center" shrinkToFit="1"/>
    </xf>
    <xf numFmtId="177" fontId="25" fillId="0" borderId="18" xfId="33" applyNumberFormat="1" applyFont="1" applyFill="1" applyBorder="1" applyAlignment="1">
      <alignment vertical="center" shrinkToFit="1"/>
    </xf>
    <xf numFmtId="177" fontId="25" fillId="0" borderId="26" xfId="33" applyNumberFormat="1" applyFont="1" applyFill="1" applyBorder="1" applyAlignment="1">
      <alignment vertical="center" shrinkToFit="1"/>
    </xf>
    <xf numFmtId="177" fontId="25" fillId="26" borderId="27" xfId="33" applyNumberFormat="1" applyFont="1" applyFill="1" applyBorder="1" applyAlignment="1">
      <alignment vertical="center" shrinkToFit="1"/>
    </xf>
    <xf numFmtId="177" fontId="25" fillId="0" borderId="16" xfId="33" applyNumberFormat="1" applyFont="1" applyFill="1" applyBorder="1" applyAlignment="1">
      <alignment vertical="center" shrinkToFit="1"/>
    </xf>
    <xf numFmtId="177" fontId="25" fillId="0" borderId="14" xfId="33" applyNumberFormat="1" applyFont="1" applyFill="1" applyBorder="1" applyAlignment="1">
      <alignment horizontal="right" vertical="center"/>
    </xf>
    <xf numFmtId="177" fontId="25" fillId="0" borderId="15" xfId="33" applyNumberFormat="1" applyFont="1" applyFill="1" applyBorder="1" applyAlignment="1">
      <alignment horizontal="right" vertical="center"/>
    </xf>
    <xf numFmtId="177" fontId="25" fillId="0" borderId="20" xfId="33" applyNumberFormat="1" applyFont="1" applyFill="1" applyBorder="1" applyAlignment="1">
      <alignment horizontal="right" vertical="center"/>
    </xf>
    <xf numFmtId="177" fontId="25" fillId="0" borderId="24" xfId="33" applyNumberFormat="1" applyFont="1" applyFill="1" applyBorder="1" applyAlignment="1">
      <alignment horizontal="right" vertical="center"/>
    </xf>
    <xf numFmtId="177" fontId="25" fillId="0" borderId="33" xfId="33" applyNumberFormat="1" applyFont="1" applyFill="1" applyBorder="1" applyAlignment="1">
      <alignment horizontal="right" vertical="center"/>
    </xf>
    <xf numFmtId="177" fontId="25" fillId="26" borderId="29" xfId="33" applyNumberFormat="1" applyFont="1" applyFill="1" applyBorder="1" applyAlignment="1">
      <alignment horizontal="right" vertical="center"/>
    </xf>
    <xf numFmtId="177" fontId="25" fillId="0" borderId="14" xfId="33" applyNumberFormat="1" applyFont="1" applyFill="1" applyBorder="1" applyAlignment="1">
      <alignment horizontal="right" vertical="center" shrinkToFit="1"/>
    </xf>
    <xf numFmtId="177" fontId="27" fillId="0" borderId="14" xfId="33" applyNumberFormat="1" applyFont="1" applyFill="1" applyBorder="1" applyAlignment="1">
      <alignment horizontal="right" vertical="center" shrinkToFit="1"/>
    </xf>
    <xf numFmtId="177" fontId="27" fillId="0" borderId="15" xfId="33" applyNumberFormat="1" applyFont="1" applyFill="1" applyBorder="1" applyAlignment="1">
      <alignment horizontal="right" vertical="center" shrinkToFit="1"/>
    </xf>
    <xf numFmtId="177" fontId="25" fillId="0" borderId="20" xfId="33" applyNumberFormat="1" applyFont="1" applyFill="1" applyBorder="1" applyAlignment="1">
      <alignment horizontal="right" vertical="center" shrinkToFit="1"/>
    </xf>
    <xf numFmtId="177" fontId="27" fillId="0" borderId="24" xfId="33" applyNumberFormat="1" applyFont="1" applyFill="1" applyBorder="1" applyAlignment="1">
      <alignment horizontal="right" vertical="center" shrinkToFit="1"/>
    </xf>
    <xf numFmtId="177" fontId="25" fillId="0" borderId="15" xfId="33" applyNumberFormat="1" applyFont="1" applyFill="1" applyBorder="1" applyAlignment="1">
      <alignment horizontal="right" vertical="center" shrinkToFit="1"/>
    </xf>
    <xf numFmtId="177" fontId="25" fillId="0" borderId="33" xfId="33" applyNumberFormat="1" applyFont="1" applyFill="1" applyBorder="1" applyAlignment="1">
      <alignment horizontal="right" vertical="center" shrinkToFit="1"/>
    </xf>
    <xf numFmtId="177" fontId="25" fillId="26" borderId="29" xfId="33" applyNumberFormat="1" applyFont="1" applyFill="1" applyBorder="1" applyAlignment="1">
      <alignment horizontal="right" vertical="center" shrinkToFit="1"/>
    </xf>
    <xf numFmtId="177" fontId="25" fillId="0" borderId="13" xfId="33" applyNumberFormat="1" applyFont="1" applyFill="1" applyBorder="1" applyAlignment="1">
      <alignment horizontal="right" vertical="center" shrinkToFit="1"/>
    </xf>
    <xf numFmtId="177" fontId="28" fillId="0" borderId="17" xfId="33" applyNumberFormat="1" applyFont="1" applyFill="1" applyBorder="1" applyAlignment="1">
      <alignment horizontal="right" vertical="center" shrinkToFit="1"/>
    </xf>
    <xf numFmtId="177" fontId="25" fillId="0" borderId="22" xfId="33" applyNumberFormat="1" applyFont="1" applyFill="1" applyBorder="1" applyAlignment="1">
      <alignment horizontal="right" vertical="center" shrinkToFit="1"/>
    </xf>
    <xf numFmtId="177" fontId="25" fillId="0" borderId="23" xfId="33" applyNumberFormat="1" applyFont="1" applyFill="1" applyBorder="1" applyAlignment="1">
      <alignment horizontal="right" vertical="center" shrinkToFit="1"/>
    </xf>
    <xf numFmtId="177" fontId="27" fillId="0" borderId="13" xfId="33" applyNumberFormat="1" applyFont="1" applyFill="1" applyBorder="1" applyAlignment="1">
      <alignment horizontal="right" vertical="center" shrinkToFit="1"/>
    </xf>
    <xf numFmtId="177" fontId="27" fillId="0" borderId="17" xfId="33" applyNumberFormat="1" applyFont="1" applyFill="1" applyBorder="1" applyAlignment="1">
      <alignment horizontal="right" vertical="center" shrinkToFit="1"/>
    </xf>
    <xf numFmtId="177" fontId="25" fillId="0" borderId="32" xfId="33" applyNumberFormat="1" applyFont="1" applyFill="1" applyBorder="1" applyAlignment="1">
      <alignment horizontal="right" vertical="center" shrinkToFit="1"/>
    </xf>
    <xf numFmtId="177" fontId="25" fillId="26" borderId="28" xfId="33" applyNumberFormat="1" applyFont="1" applyFill="1" applyBorder="1" applyAlignment="1">
      <alignment horizontal="right" vertical="center" shrinkToFit="1"/>
    </xf>
    <xf numFmtId="177" fontId="25" fillId="0" borderId="24" xfId="33" applyNumberFormat="1" applyFont="1" applyFill="1" applyBorder="1" applyAlignment="1">
      <alignment horizontal="right" vertical="center" shrinkToFit="1"/>
    </xf>
    <xf numFmtId="177" fontId="25" fillId="0" borderId="42" xfId="0" applyNumberFormat="1" applyFont="1" applyBorder="1" applyAlignment="1">
      <alignment horizontal="right" vertical="center"/>
    </xf>
    <xf numFmtId="177" fontId="25" fillId="0" borderId="10" xfId="0" applyNumberFormat="1" applyFont="1" applyFill="1" applyBorder="1" applyAlignment="1">
      <alignment horizontal="left" vertical="center" wrapText="1"/>
    </xf>
    <xf numFmtId="177" fontId="29" fillId="0" borderId="10" xfId="0" applyNumberFormat="1" applyFont="1" applyFill="1" applyBorder="1" applyAlignment="1">
      <alignment horizontal="left" vertical="center" wrapText="1" shrinkToFit="1"/>
    </xf>
    <xf numFmtId="177" fontId="29" fillId="0" borderId="10" xfId="0" applyNumberFormat="1" applyFont="1" applyFill="1" applyBorder="1" applyAlignment="1">
      <alignment horizontal="left" vertical="center"/>
    </xf>
    <xf numFmtId="177" fontId="29" fillId="0" borderId="26" xfId="0" applyNumberFormat="1" applyFont="1" applyFill="1" applyBorder="1" applyAlignment="1">
      <alignment horizontal="left" vertical="center"/>
    </xf>
    <xf numFmtId="177" fontId="29" fillId="0" borderId="10" xfId="0" applyNumberFormat="1" applyFont="1" applyFill="1" applyBorder="1" applyAlignment="1">
      <alignment horizontal="left" vertical="center" wrapText="1"/>
    </xf>
    <xf numFmtId="178" fontId="20" fillId="0" borderId="0" xfId="33" applyNumberFormat="1" applyFont="1" applyAlignment="1">
      <alignment horizontal="right" vertical="center"/>
    </xf>
    <xf numFmtId="0" fontId="25" fillId="0" borderId="0" xfId="0" applyFont="1" applyAlignment="1">
      <alignment horizontal="right" vertical="center"/>
    </xf>
    <xf numFmtId="177" fontId="25" fillId="0" borderId="36" xfId="0" applyNumberFormat="1" applyFont="1" applyFill="1" applyBorder="1" applyAlignment="1">
      <alignment horizontal="center" vertical="center"/>
    </xf>
    <xf numFmtId="177" fontId="25" fillId="0" borderId="37" xfId="0" applyNumberFormat="1" applyFont="1" applyFill="1" applyBorder="1" applyAlignment="1">
      <alignment horizontal="center" vertical="center"/>
    </xf>
    <xf numFmtId="177" fontId="25" fillId="0" borderId="35" xfId="0" applyNumberFormat="1" applyFont="1" applyFill="1" applyBorder="1" applyAlignment="1">
      <alignment horizontal="center" vertical="center"/>
    </xf>
    <xf numFmtId="176" fontId="20" fillId="24" borderId="36" xfId="33" applyNumberFormat="1" applyFont="1" applyFill="1" applyBorder="1" applyAlignment="1">
      <alignment horizontal="center" vertical="center"/>
    </xf>
    <xf numFmtId="176" fontId="20" fillId="24" borderId="37" xfId="33" applyNumberFormat="1" applyFont="1" applyFill="1" applyBorder="1" applyAlignment="1">
      <alignment horizontal="center" vertical="center"/>
    </xf>
    <xf numFmtId="177" fontId="25" fillId="0" borderId="40" xfId="0" applyNumberFormat="1" applyFont="1" applyFill="1" applyBorder="1" applyAlignment="1">
      <alignment horizontal="center" vertical="center"/>
    </xf>
    <xf numFmtId="38" fontId="25" fillId="24" borderId="26" xfId="33" applyFont="1" applyFill="1" applyBorder="1" applyAlignment="1">
      <alignment horizontal="center" vertical="center"/>
    </xf>
    <xf numFmtId="38" fontId="25" fillId="24" borderId="24" xfId="33" applyFont="1" applyFill="1" applyBorder="1" applyAlignment="1">
      <alignment horizontal="center" vertical="center"/>
    </xf>
    <xf numFmtId="38" fontId="25" fillId="24" borderId="25" xfId="33" applyFont="1" applyFill="1" applyBorder="1" applyAlignment="1">
      <alignment horizontal="center" vertical="center" shrinkToFit="1"/>
    </xf>
    <xf numFmtId="38" fontId="25" fillId="24" borderId="24" xfId="33" applyFont="1" applyFill="1" applyBorder="1" applyAlignment="1">
      <alignment horizontal="center" vertical="center" shrinkToFit="1"/>
    </xf>
    <xf numFmtId="0" fontId="25" fillId="0" borderId="43" xfId="0" applyFont="1" applyBorder="1" applyAlignment="1">
      <alignment horizontal="right"/>
    </xf>
    <xf numFmtId="0" fontId="24" fillId="0" borderId="0" xfId="0" applyFont="1" applyAlignment="1">
      <alignment horizontal="center" vertical="center"/>
    </xf>
    <xf numFmtId="38" fontId="25" fillId="24" borderId="26" xfId="33" applyFont="1" applyFill="1" applyBorder="1" applyAlignment="1">
      <alignment horizontal="center" vertical="center" shrinkToFit="1"/>
    </xf>
    <xf numFmtId="38" fontId="25" fillId="24" borderId="23" xfId="33" applyFont="1" applyFill="1" applyBorder="1" applyAlignment="1">
      <alignment horizontal="center" vertical="center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1206500</xdr:colOff>
      <xdr:row>0</xdr:row>
      <xdr:rowOff>114300</xdr:rowOff>
    </xdr:from>
    <xdr:to>
      <xdr:col>19</xdr:col>
      <xdr:colOff>1168400</xdr:colOff>
      <xdr:row>0</xdr:row>
      <xdr:rowOff>698500</xdr:rowOff>
    </xdr:to>
    <xdr:sp macro="" textlink="">
      <xdr:nvSpPr>
        <xdr:cNvPr id="2" name="正方形/長方形 1"/>
        <xdr:cNvSpPr/>
      </xdr:nvSpPr>
      <xdr:spPr>
        <a:xfrm>
          <a:off x="33058100" y="114300"/>
          <a:ext cx="1244600" cy="584200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tx1"/>
              </a:solidFill>
            </a:rPr>
            <a:t>別　　添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1206500</xdr:colOff>
      <xdr:row>0</xdr:row>
      <xdr:rowOff>114300</xdr:rowOff>
    </xdr:from>
    <xdr:to>
      <xdr:col>19</xdr:col>
      <xdr:colOff>1168400</xdr:colOff>
      <xdr:row>0</xdr:row>
      <xdr:rowOff>698500</xdr:rowOff>
    </xdr:to>
    <xdr:sp macro="" textlink="">
      <xdr:nvSpPr>
        <xdr:cNvPr id="2" name="正方形/長方形 1"/>
        <xdr:cNvSpPr/>
      </xdr:nvSpPr>
      <xdr:spPr>
        <a:xfrm>
          <a:off x="33020000" y="114300"/>
          <a:ext cx="1247775" cy="584200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tx1"/>
              </a:solidFill>
            </a:rPr>
            <a:t>別　　添</a:t>
          </a:r>
        </a:p>
      </xdr:txBody>
    </xdr:sp>
    <xdr:clientData/>
  </xdr:twoCellAnchor>
  <xdr:twoCellAnchor>
    <xdr:from>
      <xdr:col>17</xdr:col>
      <xdr:colOff>596900</xdr:colOff>
      <xdr:row>11</xdr:row>
      <xdr:rowOff>317500</xdr:rowOff>
    </xdr:from>
    <xdr:to>
      <xdr:col>18</xdr:col>
      <xdr:colOff>266700</xdr:colOff>
      <xdr:row>13</xdr:row>
      <xdr:rowOff>203200</xdr:rowOff>
    </xdr:to>
    <xdr:sp macro="" textlink="">
      <xdr:nvSpPr>
        <xdr:cNvPr id="3" name="テキスト ボックス 2"/>
        <xdr:cNvSpPr txBox="1"/>
      </xdr:nvSpPr>
      <xdr:spPr>
        <a:xfrm>
          <a:off x="30111700" y="5295900"/>
          <a:ext cx="2006600" cy="723900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>
              <a:solidFill>
                <a:srgbClr val="FF0000"/>
              </a:solidFill>
            </a:rPr>
            <a:t>(</a:t>
          </a:r>
          <a:r>
            <a:rPr kumimoji="1" lang="ja-JP" altLang="en-US" sz="1100">
              <a:solidFill>
                <a:srgbClr val="FF0000"/>
              </a:solidFill>
            </a:rPr>
            <a:t>別紙</a:t>
          </a:r>
          <a:r>
            <a:rPr kumimoji="1" lang="en-US" altLang="ja-JP" sz="1100">
              <a:solidFill>
                <a:srgbClr val="FF0000"/>
              </a:solidFill>
            </a:rPr>
            <a:t>)</a:t>
          </a:r>
          <a:r>
            <a:rPr kumimoji="1" lang="ja-JP" altLang="en-US" sz="1100">
              <a:solidFill>
                <a:srgbClr val="FF0000"/>
              </a:solidFill>
            </a:rPr>
            <a:t>報告書において記載した収入額計、支出額計と一致させて下さい。</a:t>
          </a:r>
        </a:p>
      </xdr:txBody>
    </xdr:sp>
    <xdr:clientData/>
  </xdr:twoCellAnchor>
  <xdr:twoCellAnchor>
    <xdr:from>
      <xdr:col>17</xdr:col>
      <xdr:colOff>1600200</xdr:colOff>
      <xdr:row>10</xdr:row>
      <xdr:rowOff>203200</xdr:rowOff>
    </xdr:from>
    <xdr:to>
      <xdr:col>19</xdr:col>
      <xdr:colOff>241300</xdr:colOff>
      <xdr:row>11</xdr:row>
      <xdr:rowOff>317500</xdr:rowOff>
    </xdr:to>
    <xdr:cxnSp macro="">
      <xdr:nvCxnSpPr>
        <xdr:cNvPr id="5" name="直線矢印コネクタ 4"/>
        <xdr:cNvCxnSpPr>
          <a:stCxn id="3" idx="0"/>
        </xdr:cNvCxnSpPr>
      </xdr:nvCxnSpPr>
      <xdr:spPr>
        <a:xfrm flipV="1">
          <a:off x="31115000" y="4762500"/>
          <a:ext cx="2260600" cy="533400"/>
        </a:xfrm>
        <a:prstGeom prst="straightConnector1">
          <a:avLst/>
        </a:prstGeom>
        <a:ln w="12700">
          <a:solidFill>
            <a:srgbClr val="FF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1574800</xdr:colOff>
      <xdr:row>13</xdr:row>
      <xdr:rowOff>203200</xdr:rowOff>
    </xdr:from>
    <xdr:to>
      <xdr:col>19</xdr:col>
      <xdr:colOff>165100</xdr:colOff>
      <xdr:row>17</xdr:row>
      <xdr:rowOff>152400</xdr:rowOff>
    </xdr:to>
    <xdr:cxnSp macro="">
      <xdr:nvCxnSpPr>
        <xdr:cNvPr id="6" name="直線矢印コネクタ 5"/>
        <xdr:cNvCxnSpPr/>
      </xdr:nvCxnSpPr>
      <xdr:spPr>
        <a:xfrm>
          <a:off x="31089600" y="6019800"/>
          <a:ext cx="2209800" cy="1625600"/>
        </a:xfrm>
        <a:prstGeom prst="straightConnector1">
          <a:avLst/>
        </a:prstGeom>
        <a:ln w="12700">
          <a:solidFill>
            <a:srgbClr val="FF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838200</xdr:colOff>
      <xdr:row>0</xdr:row>
      <xdr:rowOff>736600</xdr:rowOff>
    </xdr:from>
    <xdr:to>
      <xdr:col>15</xdr:col>
      <xdr:colOff>1765300</xdr:colOff>
      <xdr:row>2</xdr:row>
      <xdr:rowOff>254000</xdr:rowOff>
    </xdr:to>
    <xdr:sp macro="" textlink="">
      <xdr:nvSpPr>
        <xdr:cNvPr id="7" name="テキスト ボックス 6"/>
        <xdr:cNvSpPr txBox="1"/>
      </xdr:nvSpPr>
      <xdr:spPr>
        <a:xfrm>
          <a:off x="25450800" y="736600"/>
          <a:ext cx="2209800" cy="723900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rgbClr val="FF0000"/>
              </a:solidFill>
            </a:rPr>
            <a:t>平成</a:t>
          </a:r>
          <a:r>
            <a:rPr kumimoji="1" lang="en-US" altLang="ja-JP" sz="1100">
              <a:solidFill>
                <a:srgbClr val="FF0000"/>
              </a:solidFill>
            </a:rPr>
            <a:t>26</a:t>
          </a:r>
          <a:r>
            <a:rPr kumimoji="1" lang="ja-JP" altLang="en-US" sz="1100">
              <a:solidFill>
                <a:srgbClr val="FF0000"/>
              </a:solidFill>
            </a:rPr>
            <a:t>年度の交付金については、実績報告書の受入年度に合わせてご記入願います。</a:t>
          </a:r>
        </a:p>
      </xdr:txBody>
    </xdr:sp>
    <xdr:clientData/>
  </xdr:twoCellAnchor>
  <xdr:twoCellAnchor>
    <xdr:from>
      <xdr:col>13</xdr:col>
      <xdr:colOff>2209800</xdr:colOff>
      <xdr:row>2</xdr:row>
      <xdr:rowOff>254000</xdr:rowOff>
    </xdr:from>
    <xdr:to>
      <xdr:col>14</xdr:col>
      <xdr:colOff>1257300</xdr:colOff>
      <xdr:row>5</xdr:row>
      <xdr:rowOff>88900</xdr:rowOff>
    </xdr:to>
    <xdr:cxnSp macro="">
      <xdr:nvCxnSpPr>
        <xdr:cNvPr id="8" name="直線矢印コネクタ 7"/>
        <xdr:cNvCxnSpPr/>
      </xdr:nvCxnSpPr>
      <xdr:spPr>
        <a:xfrm flipH="1">
          <a:off x="24485600" y="1460500"/>
          <a:ext cx="1384300" cy="1092200"/>
        </a:xfrm>
        <a:prstGeom prst="straightConnector1">
          <a:avLst/>
        </a:prstGeom>
        <a:ln w="12700">
          <a:solidFill>
            <a:srgbClr val="FF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660400</xdr:colOff>
      <xdr:row>2</xdr:row>
      <xdr:rowOff>254000</xdr:rowOff>
    </xdr:from>
    <xdr:to>
      <xdr:col>15</xdr:col>
      <xdr:colOff>1181100</xdr:colOff>
      <xdr:row>6</xdr:row>
      <xdr:rowOff>139700</xdr:rowOff>
    </xdr:to>
    <xdr:cxnSp macro="">
      <xdr:nvCxnSpPr>
        <xdr:cNvPr id="11" name="直線矢印コネクタ 10"/>
        <xdr:cNvCxnSpPr>
          <a:stCxn id="7" idx="2"/>
        </xdr:cNvCxnSpPr>
      </xdr:nvCxnSpPr>
      <xdr:spPr>
        <a:xfrm>
          <a:off x="26555700" y="1460500"/>
          <a:ext cx="520700" cy="1562100"/>
        </a:xfrm>
        <a:prstGeom prst="straightConnector1">
          <a:avLst/>
        </a:prstGeom>
        <a:ln w="12700">
          <a:solidFill>
            <a:srgbClr val="FF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jita\c\GYOMU\&#31185;&#20778;\PRS\97PR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jita\c\PRS\PRS08\prs08&#65412;&#65431;&#6543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jita\c\GYOMU\&#31185;&#20778;\PRS\97PRS&#26032;C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PRS"/>
    </sheetNames>
    <definedNames>
      <definedName name="SSORT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データ項目名"/>
      <sheetName val="データ項目名_20070302bk"/>
      <sheetName val="データ項目名 (bk)"/>
      <sheetName val="基本項目加工"/>
      <sheetName val="基本項目"/>
      <sheetName val="Sheet1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s08ﾄﾗﾝ"/>
    </sheetNames>
    <definedNames>
      <definedName name="デｰタ取込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PRS新CD"/>
    </sheetNames>
    <definedNames>
      <definedName name="実績SIRT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  <pageSetUpPr fitToPage="1"/>
  </sheetPr>
  <dimension ref="A1:T23"/>
  <sheetViews>
    <sheetView tabSelected="1" view="pageBreakPreview" zoomScale="75" zoomScaleNormal="75" workbookViewId="0">
      <selection activeCell="G3" sqref="G3"/>
    </sheetView>
  </sheetViews>
  <sheetFormatPr defaultRowHeight="33" customHeight="1" x14ac:dyDescent="0.15"/>
  <cols>
    <col min="1" max="1" width="9.25" style="2" customWidth="1"/>
    <col min="2" max="2" width="30.625" style="2" customWidth="1"/>
    <col min="3" max="3" width="14.5" style="3" customWidth="1"/>
    <col min="4" max="4" width="30.625" style="3" customWidth="1"/>
    <col min="5" max="5" width="17.375" style="3" customWidth="1"/>
    <col min="6" max="6" width="30.625" style="3" customWidth="1"/>
    <col min="7" max="7" width="16.625" style="3" customWidth="1"/>
    <col min="8" max="8" width="30.625" customWidth="1"/>
    <col min="9" max="9" width="16.75" style="3" customWidth="1"/>
    <col min="10" max="10" width="30.625" customWidth="1"/>
    <col min="11" max="11" width="16.75" style="3" customWidth="1"/>
    <col min="12" max="12" width="30.625" style="3" customWidth="1"/>
    <col min="13" max="13" width="16.875" customWidth="1"/>
    <col min="14" max="14" width="30.625" style="3" customWidth="1"/>
    <col min="15" max="15" width="16.875" customWidth="1"/>
    <col min="16" max="16" width="30.625" style="3" customWidth="1"/>
    <col min="17" max="17" width="16.875" customWidth="1"/>
    <col min="18" max="18" width="30.625" style="3" customWidth="1"/>
    <col min="19" max="19" width="16.875" customWidth="1"/>
    <col min="20" max="20" width="18.625" customWidth="1"/>
  </cols>
  <sheetData>
    <row r="1" spans="1:20" ht="62.25" customHeight="1" x14ac:dyDescent="0.15">
      <c r="A1" s="1"/>
      <c r="E1" s="4"/>
      <c r="F1" s="5"/>
      <c r="I1" s="5"/>
      <c r="K1" s="5"/>
      <c r="L1" s="85"/>
      <c r="M1" s="85"/>
      <c r="N1" s="85"/>
      <c r="O1" s="85"/>
      <c r="P1" s="85"/>
      <c r="Q1" s="85"/>
      <c r="R1" s="17"/>
      <c r="S1" s="18"/>
    </row>
    <row r="2" spans="1:20" ht="33" customHeight="1" x14ac:dyDescent="0.15">
      <c r="A2" s="98" t="s">
        <v>17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20" ht="33" customHeight="1" thickBot="1" x14ac:dyDescent="0.2">
      <c r="A3" s="9"/>
      <c r="B3" s="9"/>
      <c r="C3" s="8"/>
      <c r="D3" s="10"/>
      <c r="E3" s="11"/>
      <c r="F3" s="11"/>
      <c r="G3" s="11"/>
      <c r="H3" s="11"/>
      <c r="I3" s="11"/>
      <c r="J3" s="11"/>
      <c r="K3" s="11"/>
      <c r="L3" s="86"/>
      <c r="M3" s="86"/>
      <c r="N3" s="86"/>
      <c r="O3" s="86"/>
      <c r="P3" s="86"/>
      <c r="Q3" s="86"/>
      <c r="R3" s="97" t="s">
        <v>12</v>
      </c>
      <c r="S3" s="97"/>
    </row>
    <row r="4" spans="1:20" ht="33" customHeight="1" x14ac:dyDescent="0.15">
      <c r="A4" s="90"/>
      <c r="B4" s="93" t="s">
        <v>0</v>
      </c>
      <c r="C4" s="94"/>
      <c r="D4" s="99" t="s">
        <v>1</v>
      </c>
      <c r="E4" s="96"/>
      <c r="F4" s="95" t="s">
        <v>2</v>
      </c>
      <c r="G4" s="100"/>
      <c r="H4" s="99" t="s">
        <v>3</v>
      </c>
      <c r="I4" s="96"/>
      <c r="J4" s="95" t="s">
        <v>4</v>
      </c>
      <c r="K4" s="96"/>
      <c r="L4" s="95" t="s">
        <v>10</v>
      </c>
      <c r="M4" s="96"/>
      <c r="N4" s="95" t="s">
        <v>18</v>
      </c>
      <c r="O4" s="96"/>
      <c r="P4" s="95" t="s">
        <v>19</v>
      </c>
      <c r="Q4" s="96"/>
      <c r="R4" s="95" t="s">
        <v>11</v>
      </c>
      <c r="S4" s="96"/>
    </row>
    <row r="5" spans="1:20" ht="33" customHeight="1" x14ac:dyDescent="0.15">
      <c r="A5" s="91"/>
      <c r="B5" s="20" t="s">
        <v>5</v>
      </c>
      <c r="C5" s="21" t="s">
        <v>6</v>
      </c>
      <c r="D5" s="22" t="s">
        <v>5</v>
      </c>
      <c r="E5" s="23" t="s">
        <v>6</v>
      </c>
      <c r="F5" s="24" t="s">
        <v>5</v>
      </c>
      <c r="G5" s="25" t="s">
        <v>6</v>
      </c>
      <c r="H5" s="22" t="s">
        <v>5</v>
      </c>
      <c r="I5" s="23" t="s">
        <v>6</v>
      </c>
      <c r="J5" s="24" t="s">
        <v>5</v>
      </c>
      <c r="K5" s="23" t="s">
        <v>6</v>
      </c>
      <c r="L5" s="24" t="s">
        <v>5</v>
      </c>
      <c r="M5" s="23" t="s">
        <v>6</v>
      </c>
      <c r="N5" s="24" t="s">
        <v>5</v>
      </c>
      <c r="O5" s="23" t="s">
        <v>6</v>
      </c>
      <c r="P5" s="24" t="s">
        <v>5</v>
      </c>
      <c r="Q5" s="23" t="s">
        <v>6</v>
      </c>
      <c r="R5" s="24" t="s">
        <v>5</v>
      </c>
      <c r="S5" s="23" t="s">
        <v>6</v>
      </c>
    </row>
    <row r="6" spans="1:20" ht="33" customHeight="1" x14ac:dyDescent="0.15">
      <c r="A6" s="88" t="s">
        <v>13</v>
      </c>
      <c r="B6" s="28"/>
      <c r="C6" s="56"/>
      <c r="D6" s="28"/>
      <c r="E6" s="62"/>
      <c r="F6" s="43"/>
      <c r="G6" s="70"/>
      <c r="H6" s="51"/>
      <c r="I6" s="62"/>
      <c r="J6" s="43"/>
      <c r="K6" s="62"/>
      <c r="L6" s="43"/>
      <c r="M6" s="62"/>
      <c r="N6" s="43"/>
      <c r="O6" s="62"/>
      <c r="P6" s="43"/>
      <c r="Q6" s="62"/>
      <c r="R6" s="43"/>
      <c r="S6" s="62"/>
    </row>
    <row r="7" spans="1:20" ht="33" customHeight="1" x14ac:dyDescent="0.15">
      <c r="A7" s="88"/>
      <c r="B7" s="29"/>
      <c r="C7" s="56"/>
      <c r="D7" s="28"/>
      <c r="E7" s="62"/>
      <c r="F7" s="43"/>
      <c r="G7" s="70"/>
      <c r="H7" s="51"/>
      <c r="I7" s="62"/>
      <c r="J7" s="43"/>
      <c r="K7" s="62"/>
      <c r="L7" s="43"/>
      <c r="M7" s="62"/>
      <c r="N7" s="43"/>
      <c r="O7" s="62"/>
      <c r="P7" s="43"/>
      <c r="Q7" s="62"/>
      <c r="R7" s="43"/>
      <c r="S7" s="62"/>
    </row>
    <row r="8" spans="1:20" ht="33" customHeight="1" x14ac:dyDescent="0.15">
      <c r="A8" s="88"/>
      <c r="B8" s="29"/>
      <c r="C8" s="56"/>
      <c r="D8" s="28"/>
      <c r="E8" s="62"/>
      <c r="F8" s="43"/>
      <c r="G8" s="70"/>
      <c r="H8" s="51"/>
      <c r="I8" s="62"/>
      <c r="J8" s="43"/>
      <c r="K8" s="62"/>
      <c r="L8" s="43"/>
      <c r="M8" s="62"/>
      <c r="N8" s="43"/>
      <c r="O8" s="62"/>
      <c r="P8" s="43"/>
      <c r="Q8" s="62"/>
      <c r="R8" s="43"/>
      <c r="S8" s="62"/>
    </row>
    <row r="9" spans="1:20" ht="33" customHeight="1" thickBot="1" x14ac:dyDescent="0.2">
      <c r="A9" s="88"/>
      <c r="B9" s="29"/>
      <c r="C9" s="56"/>
      <c r="D9" s="35"/>
      <c r="E9" s="63"/>
      <c r="F9" s="43"/>
      <c r="G9" s="70"/>
      <c r="H9" s="51"/>
      <c r="I9" s="62"/>
      <c r="J9" s="43"/>
      <c r="K9" s="62"/>
      <c r="L9" s="43"/>
      <c r="M9" s="62"/>
      <c r="N9" s="43"/>
      <c r="O9" s="62"/>
      <c r="P9" s="43"/>
      <c r="Q9" s="62"/>
      <c r="R9" s="43"/>
      <c r="S9" s="62"/>
    </row>
    <row r="10" spans="1:20" ht="33" customHeight="1" thickBot="1" x14ac:dyDescent="0.2">
      <c r="A10" s="88"/>
      <c r="B10" s="30"/>
      <c r="C10" s="57"/>
      <c r="D10" s="36"/>
      <c r="E10" s="64"/>
      <c r="F10" s="44"/>
      <c r="G10" s="71"/>
      <c r="H10" s="52"/>
      <c r="I10" s="67"/>
      <c r="J10" s="55"/>
      <c r="K10" s="67"/>
      <c r="L10" s="55"/>
      <c r="M10" s="67"/>
      <c r="N10" s="55"/>
      <c r="O10" s="67"/>
      <c r="P10" s="43"/>
      <c r="Q10" s="62"/>
      <c r="R10" s="43"/>
      <c r="S10" s="62"/>
      <c r="T10" s="19" t="s">
        <v>15</v>
      </c>
    </row>
    <row r="11" spans="1:20" ht="33" customHeight="1" thickTop="1" thickBot="1" x14ac:dyDescent="0.2">
      <c r="A11" s="92"/>
      <c r="B11" s="31" t="s">
        <v>7</v>
      </c>
      <c r="C11" s="58">
        <f>SUM(C6:C10)</f>
        <v>0</v>
      </c>
      <c r="D11" s="37" t="s">
        <v>7</v>
      </c>
      <c r="E11" s="65">
        <f>SUM(E6:E10)</f>
        <v>0</v>
      </c>
      <c r="F11" s="45" t="s">
        <v>7</v>
      </c>
      <c r="G11" s="72">
        <f>SUM(G6:G10)</f>
        <v>0</v>
      </c>
      <c r="H11" s="37" t="s">
        <v>7</v>
      </c>
      <c r="I11" s="65">
        <f>SUM(I6:I10)</f>
        <v>0</v>
      </c>
      <c r="J11" s="45" t="s">
        <v>7</v>
      </c>
      <c r="K11" s="65">
        <f>SUM(K6:K10)</f>
        <v>0</v>
      </c>
      <c r="L11" s="45" t="s">
        <v>7</v>
      </c>
      <c r="M11" s="65">
        <f>SUM(M6:M10)</f>
        <v>0</v>
      </c>
      <c r="N11" s="45" t="s">
        <v>7</v>
      </c>
      <c r="O11" s="65">
        <f>SUM(O6:O10)</f>
        <v>0</v>
      </c>
      <c r="P11" s="45" t="s">
        <v>7</v>
      </c>
      <c r="Q11" s="65">
        <f>SUM(Q6:Q10)</f>
        <v>0</v>
      </c>
      <c r="R11" s="45" t="s">
        <v>7</v>
      </c>
      <c r="S11" s="65">
        <f>SUM(S6:S10)</f>
        <v>0</v>
      </c>
      <c r="T11" s="79">
        <f>C11+E11+G11+I11+K11+M11+O11+Q11+S11</f>
        <v>0</v>
      </c>
    </row>
    <row r="12" spans="1:20" ht="33" customHeight="1" x14ac:dyDescent="0.15">
      <c r="A12" s="87" t="s">
        <v>14</v>
      </c>
      <c r="B12" s="32"/>
      <c r="C12" s="59"/>
      <c r="D12" s="38"/>
      <c r="E12" s="66"/>
      <c r="F12" s="46"/>
      <c r="G12" s="73"/>
      <c r="H12" s="53"/>
      <c r="I12" s="78"/>
      <c r="J12" s="46"/>
      <c r="K12" s="78"/>
      <c r="L12" s="46"/>
      <c r="M12" s="78"/>
      <c r="N12" s="46"/>
      <c r="O12" s="78"/>
      <c r="P12" s="46"/>
      <c r="Q12" s="78"/>
      <c r="R12" s="46"/>
      <c r="S12" s="78"/>
    </row>
    <row r="13" spans="1:20" ht="33" customHeight="1" x14ac:dyDescent="0.15">
      <c r="A13" s="88"/>
      <c r="B13" s="29"/>
      <c r="C13" s="56"/>
      <c r="D13" s="35"/>
      <c r="E13" s="63"/>
      <c r="F13" s="43"/>
      <c r="G13" s="70"/>
      <c r="H13" s="51"/>
      <c r="I13" s="62"/>
      <c r="J13" s="43"/>
      <c r="K13" s="62"/>
      <c r="L13" s="43"/>
      <c r="M13" s="62"/>
      <c r="N13" s="43"/>
      <c r="O13" s="62"/>
      <c r="P13" s="43"/>
      <c r="Q13" s="62"/>
      <c r="R13" s="43"/>
      <c r="S13" s="62"/>
    </row>
    <row r="14" spans="1:20" ht="33" customHeight="1" x14ac:dyDescent="0.15">
      <c r="A14" s="88"/>
      <c r="B14" s="29"/>
      <c r="C14" s="56"/>
      <c r="D14" s="35"/>
      <c r="E14" s="63"/>
      <c r="F14" s="43"/>
      <c r="G14" s="70"/>
      <c r="H14" s="51"/>
      <c r="I14" s="62"/>
      <c r="J14" s="43"/>
      <c r="K14" s="62"/>
      <c r="L14" s="43"/>
      <c r="M14" s="62"/>
      <c r="N14" s="43"/>
      <c r="O14" s="62"/>
      <c r="P14" s="43"/>
      <c r="Q14" s="62"/>
      <c r="R14" s="43"/>
      <c r="S14" s="62"/>
    </row>
    <row r="15" spans="1:20" ht="33" customHeight="1" x14ac:dyDescent="0.15">
      <c r="A15" s="88"/>
      <c r="B15" s="29"/>
      <c r="C15" s="56"/>
      <c r="D15" s="35"/>
      <c r="E15" s="63"/>
      <c r="F15" s="47"/>
      <c r="G15" s="74"/>
      <c r="H15" s="51"/>
      <c r="I15" s="62"/>
      <c r="J15" s="43"/>
      <c r="K15" s="62"/>
      <c r="L15" s="43"/>
      <c r="M15" s="62"/>
      <c r="N15" s="43"/>
      <c r="O15" s="62"/>
      <c r="P15" s="43"/>
      <c r="Q15" s="62"/>
      <c r="R15" s="43"/>
      <c r="S15" s="62"/>
    </row>
    <row r="16" spans="1:20" ht="33" customHeight="1" thickBot="1" x14ac:dyDescent="0.2">
      <c r="A16" s="88"/>
      <c r="B16" s="30"/>
      <c r="C16" s="57"/>
      <c r="D16" s="39"/>
      <c r="E16" s="64"/>
      <c r="F16" s="48"/>
      <c r="G16" s="75"/>
      <c r="H16" s="52"/>
      <c r="I16" s="67"/>
      <c r="J16" s="55"/>
      <c r="K16" s="67"/>
      <c r="L16" s="55"/>
      <c r="M16" s="67"/>
      <c r="N16" s="55"/>
      <c r="O16" s="67"/>
      <c r="P16" s="55"/>
      <c r="Q16" s="67"/>
      <c r="R16" s="55"/>
      <c r="S16" s="67"/>
    </row>
    <row r="17" spans="1:20" ht="33" customHeight="1" thickBot="1" x14ac:dyDescent="0.2">
      <c r="A17" s="88"/>
      <c r="B17" s="30"/>
      <c r="C17" s="57"/>
      <c r="D17" s="40"/>
      <c r="E17" s="67"/>
      <c r="F17" s="44"/>
      <c r="G17" s="71"/>
      <c r="H17" s="52"/>
      <c r="I17" s="67"/>
      <c r="J17" s="55"/>
      <c r="K17" s="67"/>
      <c r="L17" s="55"/>
      <c r="M17" s="67"/>
      <c r="N17" s="55"/>
      <c r="O17" s="67"/>
      <c r="P17" s="55"/>
      <c r="Q17" s="67"/>
      <c r="R17" s="55"/>
      <c r="S17" s="67"/>
      <c r="T17" s="19" t="s">
        <v>16</v>
      </c>
    </row>
    <row r="18" spans="1:20" ht="33" customHeight="1" thickTop="1" thickBot="1" x14ac:dyDescent="0.2">
      <c r="A18" s="89"/>
      <c r="B18" s="31" t="s">
        <v>7</v>
      </c>
      <c r="C18" s="58">
        <f>SUM(C12:C17)</f>
        <v>0</v>
      </c>
      <c r="D18" s="37" t="s">
        <v>7</v>
      </c>
      <c r="E18" s="65">
        <f>SUM(E12:E17)</f>
        <v>0</v>
      </c>
      <c r="F18" s="45" t="s">
        <v>7</v>
      </c>
      <c r="G18" s="72">
        <f>SUM(G12:G17)</f>
        <v>0</v>
      </c>
      <c r="H18" s="37" t="s">
        <v>7</v>
      </c>
      <c r="I18" s="65">
        <f>SUM(I12:I17)</f>
        <v>0</v>
      </c>
      <c r="J18" s="45" t="s">
        <v>7</v>
      </c>
      <c r="K18" s="65">
        <f>SUM(K12:K17)</f>
        <v>0</v>
      </c>
      <c r="L18" s="45" t="s">
        <v>7</v>
      </c>
      <c r="M18" s="65">
        <f>SUM(M12:M17)</f>
        <v>0</v>
      </c>
      <c r="N18" s="45" t="s">
        <v>7</v>
      </c>
      <c r="O18" s="65">
        <f>SUM(O12:O17)</f>
        <v>0</v>
      </c>
      <c r="P18" s="45" t="s">
        <v>7</v>
      </c>
      <c r="Q18" s="65">
        <f>SUM(Q12:Q17)</f>
        <v>0</v>
      </c>
      <c r="R18" s="45" t="s">
        <v>7</v>
      </c>
      <c r="S18" s="65">
        <f>SUM(S12:S17)</f>
        <v>0</v>
      </c>
      <c r="T18" s="79">
        <f>C18+E18+G18+I18+K18+M18+O18+Q18+S18</f>
        <v>0</v>
      </c>
    </row>
    <row r="19" spans="1:20" ht="33" customHeight="1" thickBot="1" x14ac:dyDescent="0.2">
      <c r="A19" s="26" t="s">
        <v>8</v>
      </c>
      <c r="B19" s="33"/>
      <c r="C19" s="60">
        <f>C11-C18</f>
        <v>0</v>
      </c>
      <c r="D19" s="41"/>
      <c r="E19" s="68">
        <f>E11-E18</f>
        <v>0</v>
      </c>
      <c r="F19" s="49"/>
      <c r="G19" s="76">
        <f>G11-G18</f>
        <v>0</v>
      </c>
      <c r="H19" s="41"/>
      <c r="I19" s="68">
        <f>I11-I18</f>
        <v>0</v>
      </c>
      <c r="J19" s="49"/>
      <c r="K19" s="68">
        <f>K11-K18</f>
        <v>0</v>
      </c>
      <c r="L19" s="49"/>
      <c r="M19" s="68">
        <f>M11-M18</f>
        <v>0</v>
      </c>
      <c r="N19" s="49"/>
      <c r="O19" s="68">
        <f>O11-O18</f>
        <v>0</v>
      </c>
      <c r="P19" s="49"/>
      <c r="Q19" s="68">
        <f>Q11-Q18</f>
        <v>0</v>
      </c>
      <c r="R19" s="49"/>
      <c r="S19" s="68">
        <f>S11-S18</f>
        <v>0</v>
      </c>
    </row>
    <row r="20" spans="1:20" ht="33" customHeight="1" thickBot="1" x14ac:dyDescent="0.2">
      <c r="A20" s="27" t="s">
        <v>9</v>
      </c>
      <c r="B20" s="34"/>
      <c r="C20" s="61">
        <f>C19</f>
        <v>0</v>
      </c>
      <c r="D20" s="42"/>
      <c r="E20" s="69">
        <f>E19+C20</f>
        <v>0</v>
      </c>
      <c r="F20" s="50"/>
      <c r="G20" s="77">
        <f>G19+E20</f>
        <v>0</v>
      </c>
      <c r="H20" s="54"/>
      <c r="I20" s="69">
        <f>I19+G20</f>
        <v>0</v>
      </c>
      <c r="J20" s="50"/>
      <c r="K20" s="69">
        <f>K19+I20</f>
        <v>0</v>
      </c>
      <c r="L20" s="50"/>
      <c r="M20" s="69">
        <f>M19+K20</f>
        <v>0</v>
      </c>
      <c r="N20" s="50"/>
      <c r="O20" s="69">
        <f>O19+M20</f>
        <v>0</v>
      </c>
      <c r="P20" s="50"/>
      <c r="Q20" s="69">
        <f>Q19+O20</f>
        <v>0</v>
      </c>
      <c r="R20" s="50"/>
      <c r="S20" s="69">
        <f>S19+Q20</f>
        <v>0</v>
      </c>
    </row>
    <row r="21" spans="1:20" ht="33" customHeight="1" x14ac:dyDescent="0.15">
      <c r="D21" s="12"/>
      <c r="E21" s="6"/>
      <c r="F21" s="12"/>
      <c r="G21" s="6"/>
      <c r="H21" s="14"/>
      <c r="I21" s="6"/>
      <c r="J21" s="14"/>
      <c r="K21" s="6"/>
    </row>
    <row r="22" spans="1:20" ht="33" customHeight="1" x14ac:dyDescent="0.15">
      <c r="D22" s="7"/>
      <c r="E22" s="13"/>
      <c r="F22" s="7"/>
      <c r="G22" s="15"/>
      <c r="H22" s="14"/>
      <c r="I22" s="6"/>
      <c r="J22" s="14"/>
      <c r="K22" s="6"/>
    </row>
    <row r="23" spans="1:20" ht="33" customHeight="1" x14ac:dyDescent="0.15">
      <c r="K23" s="16"/>
    </row>
  </sheetData>
  <mergeCells count="20">
    <mergeCell ref="R3:S3"/>
    <mergeCell ref="R4:S4"/>
    <mergeCell ref="A2:S2"/>
    <mergeCell ref="N4:O4"/>
    <mergeCell ref="J4:K4"/>
    <mergeCell ref="D4:E4"/>
    <mergeCell ref="F4:G4"/>
    <mergeCell ref="H4:I4"/>
    <mergeCell ref="P4:Q4"/>
    <mergeCell ref="A12:A18"/>
    <mergeCell ref="A4:A5"/>
    <mergeCell ref="A6:A11"/>
    <mergeCell ref="B4:C4"/>
    <mergeCell ref="L4:M4"/>
    <mergeCell ref="L1:M1"/>
    <mergeCell ref="L3:M3"/>
    <mergeCell ref="N1:O1"/>
    <mergeCell ref="N3:O3"/>
    <mergeCell ref="P1:Q1"/>
    <mergeCell ref="P3:Q3"/>
  </mergeCells>
  <phoneticPr fontId="19"/>
  <printOptions horizontalCentered="1"/>
  <pageMargins left="0.59055118110236227" right="0.59055118110236227" top="0.78740157480314965" bottom="0.78740157480314965" header="0.51181102362204722" footer="0.51181102362204722"/>
  <pageSetup paperSize="8" scale="4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view="pageBreakPreview" topLeftCell="M1" zoomScale="75" zoomScaleNormal="75" workbookViewId="0">
      <selection activeCell="T6" sqref="T6"/>
    </sheetView>
  </sheetViews>
  <sheetFormatPr defaultRowHeight="33" customHeight="1" x14ac:dyDescent="0.15"/>
  <cols>
    <col min="1" max="1" width="9.25" style="2" customWidth="1"/>
    <col min="2" max="2" width="30.625" style="2" customWidth="1"/>
    <col min="3" max="3" width="14.5" style="3" customWidth="1"/>
    <col min="4" max="4" width="30.625" style="3" customWidth="1"/>
    <col min="5" max="5" width="17.375" style="3" customWidth="1"/>
    <col min="6" max="6" width="30.625" style="3" customWidth="1"/>
    <col min="7" max="7" width="16.625" style="3" customWidth="1"/>
    <col min="8" max="8" width="30.625" customWidth="1"/>
    <col min="9" max="9" width="16.75" style="3" customWidth="1"/>
    <col min="10" max="10" width="30.625" customWidth="1"/>
    <col min="11" max="11" width="16.75" style="3" customWidth="1"/>
    <col min="12" max="12" width="30.625" style="3" customWidth="1"/>
    <col min="13" max="13" width="16.875" customWidth="1"/>
    <col min="14" max="14" width="30.625" style="3" customWidth="1"/>
    <col min="15" max="15" width="16.875" customWidth="1"/>
    <col min="16" max="16" width="30.625" style="3" customWidth="1"/>
    <col min="17" max="17" width="16.875" customWidth="1"/>
    <col min="18" max="18" width="30.625" style="3" customWidth="1"/>
    <col min="19" max="19" width="16.875" customWidth="1"/>
    <col min="20" max="20" width="18.625" customWidth="1"/>
  </cols>
  <sheetData>
    <row r="1" spans="1:20" ht="62.25" customHeight="1" x14ac:dyDescent="0.15">
      <c r="A1" s="1"/>
      <c r="E1" s="4"/>
      <c r="F1" s="5"/>
      <c r="I1" s="5"/>
      <c r="K1" s="5"/>
      <c r="L1" s="85"/>
      <c r="M1" s="85"/>
      <c r="N1" s="85"/>
      <c r="O1" s="85"/>
      <c r="P1" s="85"/>
      <c r="Q1" s="85"/>
      <c r="R1" s="17"/>
      <c r="S1" s="18"/>
    </row>
    <row r="2" spans="1:20" ht="33" customHeight="1" x14ac:dyDescent="0.15">
      <c r="A2" s="98" t="s">
        <v>17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20" ht="33" customHeight="1" thickBot="1" x14ac:dyDescent="0.2">
      <c r="A3" s="9"/>
      <c r="B3" s="9"/>
      <c r="C3" s="8"/>
      <c r="D3" s="10"/>
      <c r="E3" s="11"/>
      <c r="F3" s="11"/>
      <c r="G3" s="11"/>
      <c r="H3" s="11"/>
      <c r="I3" s="11"/>
      <c r="J3" s="11"/>
      <c r="K3" s="11"/>
      <c r="L3" s="86"/>
      <c r="M3" s="86"/>
      <c r="N3" s="86"/>
      <c r="O3" s="86"/>
      <c r="P3" s="86"/>
      <c r="Q3" s="86"/>
      <c r="R3" s="97" t="s">
        <v>12</v>
      </c>
      <c r="S3" s="97"/>
    </row>
    <row r="4" spans="1:20" ht="33" customHeight="1" x14ac:dyDescent="0.15">
      <c r="A4" s="90"/>
      <c r="B4" s="93" t="s">
        <v>0</v>
      </c>
      <c r="C4" s="94"/>
      <c r="D4" s="99" t="s">
        <v>1</v>
      </c>
      <c r="E4" s="96"/>
      <c r="F4" s="95" t="s">
        <v>2</v>
      </c>
      <c r="G4" s="100"/>
      <c r="H4" s="99" t="s">
        <v>3</v>
      </c>
      <c r="I4" s="96"/>
      <c r="J4" s="95" t="s">
        <v>4</v>
      </c>
      <c r="K4" s="96"/>
      <c r="L4" s="95" t="s">
        <v>10</v>
      </c>
      <c r="M4" s="96"/>
      <c r="N4" s="95" t="s">
        <v>18</v>
      </c>
      <c r="O4" s="96"/>
      <c r="P4" s="95" t="s">
        <v>19</v>
      </c>
      <c r="Q4" s="96"/>
      <c r="R4" s="95" t="s">
        <v>11</v>
      </c>
      <c r="S4" s="96"/>
    </row>
    <row r="5" spans="1:20" ht="33" customHeight="1" x14ac:dyDescent="0.15">
      <c r="A5" s="91"/>
      <c r="B5" s="20" t="s">
        <v>5</v>
      </c>
      <c r="C5" s="21" t="s">
        <v>6</v>
      </c>
      <c r="D5" s="22" t="s">
        <v>5</v>
      </c>
      <c r="E5" s="23" t="s">
        <v>6</v>
      </c>
      <c r="F5" s="24" t="s">
        <v>5</v>
      </c>
      <c r="G5" s="25" t="s">
        <v>6</v>
      </c>
      <c r="H5" s="22" t="s">
        <v>5</v>
      </c>
      <c r="I5" s="23" t="s">
        <v>6</v>
      </c>
      <c r="J5" s="24" t="s">
        <v>5</v>
      </c>
      <c r="K5" s="23" t="s">
        <v>6</v>
      </c>
      <c r="L5" s="24" t="s">
        <v>5</v>
      </c>
      <c r="M5" s="23" t="s">
        <v>6</v>
      </c>
      <c r="N5" s="24" t="s">
        <v>5</v>
      </c>
      <c r="O5" s="23" t="s">
        <v>6</v>
      </c>
      <c r="P5" s="24" t="s">
        <v>5</v>
      </c>
      <c r="Q5" s="23" t="s">
        <v>6</v>
      </c>
      <c r="R5" s="24" t="s">
        <v>5</v>
      </c>
      <c r="S5" s="23" t="s">
        <v>6</v>
      </c>
    </row>
    <row r="6" spans="1:20" ht="33" customHeight="1" x14ac:dyDescent="0.15">
      <c r="A6" s="88" t="s">
        <v>13</v>
      </c>
      <c r="B6" s="81" t="s">
        <v>20</v>
      </c>
      <c r="C6" s="56"/>
      <c r="D6" s="81" t="s">
        <v>21</v>
      </c>
      <c r="E6" s="62"/>
      <c r="F6" s="81" t="s">
        <v>22</v>
      </c>
      <c r="G6" s="70"/>
      <c r="H6" s="81" t="s">
        <v>23</v>
      </c>
      <c r="I6" s="62"/>
      <c r="J6" s="81" t="s">
        <v>24</v>
      </c>
      <c r="K6" s="62"/>
      <c r="L6" s="81" t="s">
        <v>25</v>
      </c>
      <c r="M6" s="62"/>
      <c r="N6" s="81" t="s">
        <v>26</v>
      </c>
      <c r="O6" s="62"/>
      <c r="P6" s="82" t="s">
        <v>27</v>
      </c>
      <c r="Q6" s="62"/>
      <c r="R6" s="82" t="s">
        <v>27</v>
      </c>
      <c r="S6" s="62"/>
    </row>
    <row r="7" spans="1:20" ht="33" customHeight="1" x14ac:dyDescent="0.15">
      <c r="A7" s="88"/>
      <c r="B7" s="29"/>
      <c r="C7" s="56"/>
      <c r="D7" s="82" t="s">
        <v>27</v>
      </c>
      <c r="E7" s="62"/>
      <c r="F7" s="82" t="s">
        <v>27</v>
      </c>
      <c r="G7" s="70"/>
      <c r="H7" s="82" t="s">
        <v>27</v>
      </c>
      <c r="I7" s="62"/>
      <c r="J7" s="82" t="s">
        <v>27</v>
      </c>
      <c r="K7" s="62"/>
      <c r="L7" s="82" t="s">
        <v>27</v>
      </c>
      <c r="M7" s="62"/>
      <c r="N7" s="82" t="s">
        <v>27</v>
      </c>
      <c r="O7" s="62"/>
      <c r="P7" s="43"/>
      <c r="Q7" s="62"/>
      <c r="R7" s="43"/>
      <c r="S7" s="62"/>
    </row>
    <row r="8" spans="1:20" ht="33" customHeight="1" x14ac:dyDescent="0.15">
      <c r="A8" s="88"/>
      <c r="B8" s="29"/>
      <c r="C8" s="56"/>
      <c r="D8" s="28"/>
      <c r="E8" s="62"/>
      <c r="F8" s="43"/>
      <c r="G8" s="70"/>
      <c r="H8" s="51"/>
      <c r="I8" s="62"/>
      <c r="J8" s="43"/>
      <c r="K8" s="62"/>
      <c r="L8" s="43"/>
      <c r="M8" s="62"/>
      <c r="N8" s="43"/>
      <c r="O8" s="62"/>
      <c r="P8" s="43"/>
      <c r="Q8" s="62"/>
      <c r="R8" s="43"/>
      <c r="S8" s="62"/>
    </row>
    <row r="9" spans="1:20" ht="33" customHeight="1" thickBot="1" x14ac:dyDescent="0.2">
      <c r="A9" s="88"/>
      <c r="B9" s="29"/>
      <c r="C9" s="56"/>
      <c r="D9" s="35"/>
      <c r="E9" s="63"/>
      <c r="F9" s="43"/>
      <c r="G9" s="70"/>
      <c r="H9" s="51"/>
      <c r="I9" s="62"/>
      <c r="J9" s="43"/>
      <c r="K9" s="62"/>
      <c r="L9" s="43"/>
      <c r="M9" s="62"/>
      <c r="N9" s="43"/>
      <c r="O9" s="62"/>
      <c r="P9" s="43"/>
      <c r="Q9" s="62"/>
      <c r="R9" s="43"/>
      <c r="S9" s="62"/>
    </row>
    <row r="10" spans="1:20" ht="33" customHeight="1" thickBot="1" x14ac:dyDescent="0.2">
      <c r="A10" s="88"/>
      <c r="B10" s="30"/>
      <c r="C10" s="57"/>
      <c r="D10" s="36"/>
      <c r="E10" s="64"/>
      <c r="F10" s="44"/>
      <c r="G10" s="71"/>
      <c r="H10" s="52"/>
      <c r="I10" s="67"/>
      <c r="J10" s="55"/>
      <c r="K10" s="67"/>
      <c r="L10" s="55"/>
      <c r="M10" s="67"/>
      <c r="N10" s="55"/>
      <c r="O10" s="67"/>
      <c r="P10" s="43"/>
      <c r="Q10" s="62"/>
      <c r="R10" s="43"/>
      <c r="S10" s="62"/>
      <c r="T10" s="19" t="s">
        <v>15</v>
      </c>
    </row>
    <row r="11" spans="1:20" ht="33" customHeight="1" thickTop="1" thickBot="1" x14ac:dyDescent="0.2">
      <c r="A11" s="92"/>
      <c r="B11" s="31" t="s">
        <v>7</v>
      </c>
      <c r="C11" s="58">
        <f>SUM(C6:C10)</f>
        <v>0</v>
      </c>
      <c r="D11" s="37" t="s">
        <v>7</v>
      </c>
      <c r="E11" s="65">
        <f>SUM(E6:E10)</f>
        <v>0</v>
      </c>
      <c r="F11" s="45" t="s">
        <v>7</v>
      </c>
      <c r="G11" s="72">
        <f>SUM(G6:G10)</f>
        <v>0</v>
      </c>
      <c r="H11" s="37" t="s">
        <v>7</v>
      </c>
      <c r="I11" s="65">
        <f>SUM(I6:I10)</f>
        <v>0</v>
      </c>
      <c r="J11" s="45" t="s">
        <v>7</v>
      </c>
      <c r="K11" s="65">
        <f>SUM(K6:K10)</f>
        <v>0</v>
      </c>
      <c r="L11" s="45" t="s">
        <v>7</v>
      </c>
      <c r="M11" s="65">
        <f>SUM(M6:M10)</f>
        <v>0</v>
      </c>
      <c r="N11" s="45" t="s">
        <v>7</v>
      </c>
      <c r="O11" s="65">
        <f>SUM(O6:O10)</f>
        <v>0</v>
      </c>
      <c r="P11" s="45" t="s">
        <v>7</v>
      </c>
      <c r="Q11" s="65">
        <f>SUM(Q6:Q10)</f>
        <v>0</v>
      </c>
      <c r="R11" s="45" t="s">
        <v>7</v>
      </c>
      <c r="S11" s="65">
        <f>SUM(S6:S10)</f>
        <v>0</v>
      </c>
      <c r="T11" s="79">
        <f>C11+E11+G11+I11+K11+M11+O11+Q11+S11</f>
        <v>0</v>
      </c>
    </row>
    <row r="12" spans="1:20" ht="33" customHeight="1" x14ac:dyDescent="0.15">
      <c r="A12" s="87" t="s">
        <v>14</v>
      </c>
      <c r="B12" s="32"/>
      <c r="C12" s="59"/>
      <c r="D12" s="83" t="s">
        <v>28</v>
      </c>
      <c r="E12" s="66"/>
      <c r="F12" s="83" t="s">
        <v>28</v>
      </c>
      <c r="G12" s="73"/>
      <c r="H12" s="83" t="s">
        <v>28</v>
      </c>
      <c r="I12" s="78"/>
      <c r="J12" s="83" t="s">
        <v>28</v>
      </c>
      <c r="K12" s="78"/>
      <c r="L12" s="83" t="s">
        <v>28</v>
      </c>
      <c r="M12" s="78"/>
      <c r="N12" s="83" t="s">
        <v>28</v>
      </c>
      <c r="O12" s="78"/>
      <c r="P12" s="83" t="s">
        <v>28</v>
      </c>
      <c r="Q12" s="78"/>
      <c r="R12" s="83" t="s">
        <v>28</v>
      </c>
      <c r="S12" s="78"/>
    </row>
    <row r="13" spans="1:20" ht="33" customHeight="1" x14ac:dyDescent="0.15">
      <c r="A13" s="88"/>
      <c r="B13" s="80"/>
      <c r="C13" s="56"/>
      <c r="D13" s="84" t="s">
        <v>29</v>
      </c>
      <c r="E13" s="63"/>
      <c r="F13" s="84" t="s">
        <v>29</v>
      </c>
      <c r="G13" s="70"/>
      <c r="H13" s="84" t="s">
        <v>29</v>
      </c>
      <c r="I13" s="62"/>
      <c r="J13" s="84" t="s">
        <v>29</v>
      </c>
      <c r="K13" s="62"/>
      <c r="L13" s="84" t="s">
        <v>29</v>
      </c>
      <c r="M13" s="62"/>
      <c r="N13" s="84" t="s">
        <v>29</v>
      </c>
      <c r="O13" s="62"/>
      <c r="P13" s="84" t="s">
        <v>29</v>
      </c>
      <c r="Q13" s="62"/>
      <c r="R13" s="84" t="s">
        <v>29</v>
      </c>
      <c r="S13" s="62"/>
    </row>
    <row r="14" spans="1:20" ht="33" customHeight="1" x14ac:dyDescent="0.15">
      <c r="A14" s="88"/>
      <c r="B14" s="80"/>
      <c r="C14" s="56"/>
      <c r="D14" s="84" t="s">
        <v>30</v>
      </c>
      <c r="E14" s="63"/>
      <c r="F14" s="84" t="s">
        <v>30</v>
      </c>
      <c r="G14" s="70"/>
      <c r="H14" s="84" t="s">
        <v>30</v>
      </c>
      <c r="I14" s="62"/>
      <c r="J14" s="84" t="s">
        <v>30</v>
      </c>
      <c r="K14" s="62"/>
      <c r="L14" s="84" t="s">
        <v>30</v>
      </c>
      <c r="M14" s="62"/>
      <c r="N14" s="84" t="s">
        <v>30</v>
      </c>
      <c r="O14" s="62"/>
      <c r="P14" s="84" t="s">
        <v>30</v>
      </c>
      <c r="Q14" s="62"/>
      <c r="R14" s="84" t="s">
        <v>30</v>
      </c>
      <c r="S14" s="62"/>
    </row>
    <row r="15" spans="1:20" ht="33" customHeight="1" x14ac:dyDescent="0.15">
      <c r="A15" s="88"/>
      <c r="B15" s="29"/>
      <c r="C15" s="56"/>
      <c r="D15" s="35"/>
      <c r="E15" s="63"/>
      <c r="F15" s="47"/>
      <c r="G15" s="74"/>
      <c r="H15" s="51"/>
      <c r="I15" s="62"/>
      <c r="J15" s="43"/>
      <c r="K15" s="62"/>
      <c r="L15" s="43"/>
      <c r="M15" s="62"/>
      <c r="N15" s="43"/>
      <c r="O15" s="62"/>
      <c r="P15" s="43"/>
      <c r="Q15" s="62"/>
      <c r="R15" s="43"/>
      <c r="S15" s="62"/>
    </row>
    <row r="16" spans="1:20" ht="33" customHeight="1" thickBot="1" x14ac:dyDescent="0.2">
      <c r="A16" s="88"/>
      <c r="B16" s="30"/>
      <c r="C16" s="57"/>
      <c r="D16" s="39"/>
      <c r="E16" s="64"/>
      <c r="F16" s="48"/>
      <c r="G16" s="75"/>
      <c r="H16" s="52"/>
      <c r="I16" s="67"/>
      <c r="J16" s="55"/>
      <c r="K16" s="67"/>
      <c r="L16" s="55"/>
      <c r="M16" s="67"/>
      <c r="N16" s="55"/>
      <c r="O16" s="67"/>
      <c r="P16" s="55"/>
      <c r="Q16" s="67"/>
      <c r="R16" s="55"/>
      <c r="S16" s="67"/>
    </row>
    <row r="17" spans="1:20" ht="33" customHeight="1" thickBot="1" x14ac:dyDescent="0.2">
      <c r="A17" s="88"/>
      <c r="B17" s="30"/>
      <c r="C17" s="57"/>
      <c r="D17" s="40"/>
      <c r="E17" s="67"/>
      <c r="F17" s="44"/>
      <c r="G17" s="71"/>
      <c r="H17" s="52"/>
      <c r="I17" s="67"/>
      <c r="J17" s="55"/>
      <c r="K17" s="67"/>
      <c r="L17" s="55"/>
      <c r="M17" s="67"/>
      <c r="N17" s="55"/>
      <c r="O17" s="67"/>
      <c r="P17" s="55"/>
      <c r="Q17" s="67"/>
      <c r="R17" s="55"/>
      <c r="S17" s="67"/>
      <c r="T17" s="19" t="s">
        <v>16</v>
      </c>
    </row>
    <row r="18" spans="1:20" ht="33" customHeight="1" thickTop="1" thickBot="1" x14ac:dyDescent="0.2">
      <c r="A18" s="89"/>
      <c r="B18" s="31" t="s">
        <v>7</v>
      </c>
      <c r="C18" s="58">
        <f>SUM(C12:C17)</f>
        <v>0</v>
      </c>
      <c r="D18" s="37" t="s">
        <v>7</v>
      </c>
      <c r="E18" s="65">
        <f>SUM(E12:E17)</f>
        <v>0</v>
      </c>
      <c r="F18" s="45" t="s">
        <v>7</v>
      </c>
      <c r="G18" s="72">
        <f>SUM(G12:G17)</f>
        <v>0</v>
      </c>
      <c r="H18" s="37" t="s">
        <v>7</v>
      </c>
      <c r="I18" s="65">
        <f>SUM(I12:I17)</f>
        <v>0</v>
      </c>
      <c r="J18" s="45" t="s">
        <v>7</v>
      </c>
      <c r="K18" s="65">
        <f>SUM(K12:K17)</f>
        <v>0</v>
      </c>
      <c r="L18" s="45" t="s">
        <v>7</v>
      </c>
      <c r="M18" s="65">
        <f>SUM(M12:M17)</f>
        <v>0</v>
      </c>
      <c r="N18" s="45" t="s">
        <v>7</v>
      </c>
      <c r="O18" s="65">
        <f>SUM(O12:O17)</f>
        <v>0</v>
      </c>
      <c r="P18" s="45" t="s">
        <v>7</v>
      </c>
      <c r="Q18" s="65">
        <f>SUM(Q12:Q17)</f>
        <v>0</v>
      </c>
      <c r="R18" s="45" t="s">
        <v>7</v>
      </c>
      <c r="S18" s="65">
        <f>SUM(S12:S17)</f>
        <v>0</v>
      </c>
      <c r="T18" s="79">
        <f>C18+E18+G18+I18+K18+M18+O18+Q18+S18</f>
        <v>0</v>
      </c>
    </row>
    <row r="19" spans="1:20" ht="33" customHeight="1" thickBot="1" x14ac:dyDescent="0.2">
      <c r="A19" s="26" t="s">
        <v>8</v>
      </c>
      <c r="B19" s="33"/>
      <c r="C19" s="60">
        <f>C11-C18</f>
        <v>0</v>
      </c>
      <c r="D19" s="41"/>
      <c r="E19" s="68">
        <f>E11-E18</f>
        <v>0</v>
      </c>
      <c r="F19" s="49"/>
      <c r="G19" s="76">
        <f>G11-G18</f>
        <v>0</v>
      </c>
      <c r="H19" s="41"/>
      <c r="I19" s="68">
        <f>I11-I18</f>
        <v>0</v>
      </c>
      <c r="J19" s="49"/>
      <c r="K19" s="68">
        <f>K11-K18</f>
        <v>0</v>
      </c>
      <c r="L19" s="49"/>
      <c r="M19" s="68">
        <f>M11-M18</f>
        <v>0</v>
      </c>
      <c r="N19" s="49"/>
      <c r="O19" s="68">
        <f>O11-O18</f>
        <v>0</v>
      </c>
      <c r="P19" s="49"/>
      <c r="Q19" s="68">
        <f>Q11-Q18</f>
        <v>0</v>
      </c>
      <c r="R19" s="49"/>
      <c r="S19" s="68">
        <f>S11-S18</f>
        <v>0</v>
      </c>
    </row>
    <row r="20" spans="1:20" ht="33" customHeight="1" thickBot="1" x14ac:dyDescent="0.2">
      <c r="A20" s="27" t="s">
        <v>9</v>
      </c>
      <c r="B20" s="34"/>
      <c r="C20" s="61">
        <f>C19</f>
        <v>0</v>
      </c>
      <c r="D20" s="42"/>
      <c r="E20" s="69">
        <f>E19+C20</f>
        <v>0</v>
      </c>
      <c r="F20" s="50"/>
      <c r="G20" s="77">
        <f>G19+E20</f>
        <v>0</v>
      </c>
      <c r="H20" s="54"/>
      <c r="I20" s="69">
        <f>I19+G20</f>
        <v>0</v>
      </c>
      <c r="J20" s="50"/>
      <c r="K20" s="69">
        <f>K19+I20</f>
        <v>0</v>
      </c>
      <c r="L20" s="50"/>
      <c r="M20" s="69">
        <f>M19+K20</f>
        <v>0</v>
      </c>
      <c r="N20" s="50"/>
      <c r="O20" s="69">
        <f>O19+M20</f>
        <v>0</v>
      </c>
      <c r="P20" s="50"/>
      <c r="Q20" s="69">
        <f>Q19+O20</f>
        <v>0</v>
      </c>
      <c r="R20" s="50"/>
      <c r="S20" s="69">
        <f>S19+Q20</f>
        <v>0</v>
      </c>
    </row>
    <row r="21" spans="1:20" ht="33" customHeight="1" x14ac:dyDescent="0.15">
      <c r="D21" s="12"/>
      <c r="E21" s="6"/>
      <c r="F21" s="12"/>
      <c r="G21" s="6"/>
      <c r="H21" s="14"/>
      <c r="I21" s="6"/>
      <c r="J21" s="14"/>
      <c r="K21" s="6"/>
    </row>
    <row r="22" spans="1:20" ht="33" customHeight="1" x14ac:dyDescent="0.15">
      <c r="D22" s="7"/>
      <c r="E22" s="13"/>
      <c r="F22" s="7"/>
      <c r="G22" s="15"/>
      <c r="H22" s="14"/>
      <c r="I22" s="6"/>
      <c r="J22" s="14"/>
      <c r="K22" s="6"/>
    </row>
    <row r="23" spans="1:20" ht="33" customHeight="1" x14ac:dyDescent="0.15">
      <c r="K23" s="16"/>
    </row>
  </sheetData>
  <mergeCells count="20">
    <mergeCell ref="L1:M1"/>
    <mergeCell ref="N1:O1"/>
    <mergeCell ref="P1:Q1"/>
    <mergeCell ref="A2:S2"/>
    <mergeCell ref="L3:M3"/>
    <mergeCell ref="N3:O3"/>
    <mergeCell ref="P3:Q3"/>
    <mergeCell ref="R3:S3"/>
    <mergeCell ref="A12:A18"/>
    <mergeCell ref="A4:A5"/>
    <mergeCell ref="B4:C4"/>
    <mergeCell ref="D4:E4"/>
    <mergeCell ref="F4:G4"/>
    <mergeCell ref="L4:M4"/>
    <mergeCell ref="N4:O4"/>
    <mergeCell ref="P4:Q4"/>
    <mergeCell ref="R4:S4"/>
    <mergeCell ref="A6:A11"/>
    <mergeCell ref="H4:I4"/>
    <mergeCell ref="J4:K4"/>
  </mergeCells>
  <phoneticPr fontId="19"/>
  <printOptions horizontalCentered="1"/>
  <pageMargins left="0.59055118110236227" right="0.59055118110236227" top="0.78740157480314965" bottom="0.78740157480314965" header="0.51181102362204722" footer="0.51181102362204722"/>
  <pageSetup paperSize="8" scale="4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(別添)内訳表</vt:lpstr>
      <vt:lpstr>記載例</vt:lpstr>
      <vt:lpstr>'(別添)内訳表'!Print_Area</vt:lpstr>
      <vt:lpstr>記載例!Print_Area</vt:lpstr>
    </vt:vector>
  </TitlesOfParts>
  <Company>広域連合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higakim</dc:creator>
  <cp:lastModifiedBy>厚生労働省ネットワークシステム</cp:lastModifiedBy>
  <cp:lastPrinted>2016-06-22T06:34:59Z</cp:lastPrinted>
  <dcterms:created xsi:type="dcterms:W3CDTF">2011-12-20T01:03:43Z</dcterms:created>
  <dcterms:modified xsi:type="dcterms:W3CDTF">2016-07-05T00:49:51Z</dcterms:modified>
</cp:coreProperties>
</file>