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c05p\kafs01\kkh\国保中央会\介護保険課\介護保険課\記者会見提出資料\R08.01.xx_令和7年10月分\"/>
    </mc:Choice>
  </mc:AlternateContent>
  <xr:revisionPtr revIDLastSave="0" documentId="13_ncr:1_{8E6CDF5F-6CC4-4EC9-B4D0-F269D58D40A6}" xr6:coauthVersionLast="47" xr6:coauthVersionMax="47" xr10:uidLastSave="{00000000-0000-0000-0000-000000000000}"/>
  <bookViews>
    <workbookView xWindow="-120" yWindow="-120" windowWidth="29040" windowHeight="15720" xr2:uid="{8C7D020B-B1A4-4577-826E-FF985E381855}"/>
  </bookViews>
  <sheets>
    <sheet name="１" sheetId="1" r:id="rId1"/>
    <sheet name="２" sheetId="2" r:id="rId2"/>
    <sheet name="３" sheetId="3" r:id="rId3"/>
    <sheet name="４" sheetId="4" r:id="rId4"/>
    <sheet name="年度累計" sheetId="5" r:id="rId5"/>
    <sheet name="２_累計" sheetId="6" state="hidden" r:id="rId6"/>
    <sheet name="３_累計" sheetId="7" state="hidden" r:id="rId7"/>
  </sheets>
  <externalReferences>
    <externalReference r:id="rId8"/>
  </externalReferences>
  <definedNames>
    <definedName name="_xlnm.Print_Area" localSheetId="0">'１'!$A$1:$AA$62</definedName>
    <definedName name="_xlnm.Print_Area" localSheetId="1">'２'!$A$56:$J$123</definedName>
    <definedName name="_xlnm.Print_Area" localSheetId="5">'２_累計'!$1:$1048576</definedName>
    <definedName name="_xlnm.Print_Area" localSheetId="2">'３'!$A$57:$V$167</definedName>
    <definedName name="_xlnm.Print_Area" localSheetId="6">'３_累計'!$1:$1048576</definedName>
    <definedName name="_xlnm.Print_Area" localSheetId="3">'４'!$A$59:$R$157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W16" i="7" l="1"/>
  <c r="BV16" i="7"/>
  <c r="BU16" i="7"/>
  <c r="BT16" i="7"/>
  <c r="BS16" i="7"/>
  <c r="BR16" i="7"/>
  <c r="BQ16" i="7"/>
  <c r="BP16" i="7"/>
  <c r="BO16" i="7"/>
  <c r="BN16" i="7"/>
  <c r="BM16" i="7"/>
  <c r="BL16" i="7"/>
  <c r="BK16" i="7"/>
  <c r="BJ16" i="7"/>
  <c r="BI16" i="7"/>
  <c r="BH16" i="7"/>
  <c r="BG16" i="7"/>
  <c r="BF16" i="7"/>
  <c r="BE16" i="7"/>
  <c r="BD16" i="7"/>
  <c r="BC16" i="7"/>
  <c r="BB16" i="7"/>
  <c r="BA16" i="7"/>
  <c r="AZ16" i="7"/>
  <c r="AY16" i="7"/>
  <c r="AX16" i="7"/>
  <c r="AW16" i="7"/>
  <c r="AV16" i="7"/>
  <c r="AU16" i="7"/>
  <c r="AT16" i="7"/>
  <c r="AS16" i="7"/>
  <c r="AR16" i="7"/>
  <c r="AQ16" i="7"/>
  <c r="AP16" i="7"/>
  <c r="AO16" i="7"/>
  <c r="AN16" i="7"/>
  <c r="AM16" i="7"/>
  <c r="AL16" i="7"/>
  <c r="AK16" i="7"/>
  <c r="AJ16" i="7"/>
  <c r="AI16" i="7"/>
  <c r="AH16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5" i="7"/>
  <c r="B14" i="7"/>
  <c r="B13" i="7"/>
  <c r="B12" i="7"/>
  <c r="B11" i="7"/>
  <c r="B10" i="7"/>
  <c r="B9" i="7"/>
  <c r="B8" i="7"/>
  <c r="B7" i="7"/>
  <c r="B6" i="7"/>
  <c r="B5" i="7"/>
  <c r="B4" i="7"/>
  <c r="B16" i="7" s="1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5" i="6"/>
  <c r="B14" i="6"/>
  <c r="B13" i="6"/>
  <c r="B12" i="6"/>
  <c r="B11" i="6"/>
  <c r="B10" i="6"/>
  <c r="B9" i="6"/>
  <c r="B8" i="6"/>
  <c r="B7" i="6"/>
  <c r="B6" i="6"/>
  <c r="B5" i="6"/>
  <c r="B4" i="6"/>
  <c r="B16" i="6" s="1"/>
  <c r="O4" i="5"/>
  <c r="N4" i="5"/>
  <c r="M4" i="5"/>
  <c r="L4" i="5"/>
  <c r="I4" i="5"/>
  <c r="H4" i="5"/>
  <c r="G4" i="5"/>
  <c r="F4" i="5"/>
  <c r="E4" i="5"/>
  <c r="D4" i="5"/>
  <c r="C4" i="5"/>
  <c r="B4" i="5"/>
</calcChain>
</file>

<file path=xl/sharedStrings.xml><?xml version="1.0" encoding="utf-8"?>
<sst xmlns="http://schemas.openxmlformats.org/spreadsheetml/2006/main" count="642" uniqueCount="318">
  <si>
    <t>国保連合会介護サービス苦情処理受付等累計（令和7年4月分～令和7年10月分）</t>
    <phoneticPr fontId="3"/>
  </si>
  <si>
    <t>現在</t>
    <rPh sb="0" eb="2">
      <t>ゲンザイ</t>
    </rPh>
    <phoneticPr fontId="3"/>
  </si>
  <si>
    <t>都道府県</t>
  </si>
  <si>
    <t>令和7年度累計</t>
    <phoneticPr fontId="3"/>
  </si>
  <si>
    <t>4月</t>
    <phoneticPr fontId="3"/>
  </si>
  <si>
    <t>5月</t>
    <phoneticPr fontId="3"/>
  </si>
  <si>
    <t>6月</t>
    <phoneticPr fontId="3"/>
  </si>
  <si>
    <t>7月</t>
    <phoneticPr fontId="3"/>
  </si>
  <si>
    <t>8月</t>
    <phoneticPr fontId="3"/>
  </si>
  <si>
    <t>9月</t>
    <rPh sb="1" eb="2">
      <t>ガツ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</si>
  <si>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</si>
  <si>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</si>
  <si>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12月</t>
    <rPh sb="2" eb="3">
      <t>ガツ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</si>
  <si>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</si>
  <si>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</si>
  <si>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</si>
  <si>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相談</t>
    <rPh sb="0" eb="2">
      <t>ソウダン</t>
    </rPh>
    <phoneticPr fontId="3"/>
  </si>
  <si>
    <t>受付</t>
    <rPh sb="0" eb="2">
      <t>ウケツケ</t>
    </rPh>
    <phoneticPr fontId="3"/>
  </si>
  <si>
    <t>相談</t>
  </si>
  <si>
    <t>受付</t>
  </si>
  <si>
    <t>合　　　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</si>
  <si>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</si>
  <si>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</si>
  <si>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</si>
  <si>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</si>
  <si>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</si>
  <si>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</si>
  <si>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</si>
  <si>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　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</si>
  <si>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</si>
  <si>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</si>
  <si>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</si>
  <si>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</si>
  <si>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</si>
  <si>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</si>
  <si>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</si>
  <si>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</si>
  <si>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</si>
  <si>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</si>
  <si>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</si>
  <si>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</si>
  <si>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</si>
  <si>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</si>
  <si>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</si>
  <si>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</si>
  <si>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</si>
  <si>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</si>
  <si>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</si>
  <si>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</si>
  <si>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</si>
  <si>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</si>
  <si>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</si>
  <si>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</si>
  <si>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</si>
  <si>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</si>
  <si>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</si>
  <si>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</si>
  <si>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</si>
  <si>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</si>
  <si>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</si>
  <si>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</si>
  <si>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</si>
  <si>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</si>
  <si>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</si>
  <si>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</si>
  <si>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</si>
  <si>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</si>
  <si>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</si>
  <si>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○　10月申立受付件数</t>
    <phoneticPr fontId="3"/>
  </si>
  <si>
    <t>9月末現在未処理</t>
    <phoneticPr fontId="3"/>
  </si>
  <si>
    <t>10月受付</t>
    <phoneticPr fontId="3"/>
  </si>
  <si>
    <t>10月処理</t>
    <phoneticPr fontId="3"/>
  </si>
  <si>
    <t>10月末現在未処理</t>
    <phoneticPr fontId="3"/>
  </si>
  <si>
    <t>申立受付</t>
    <rPh sb="0" eb="2">
      <t>モウシタテ</t>
    </rPh>
    <rPh sb="2" eb="4">
      <t>ウケツケ</t>
    </rPh>
    <phoneticPr fontId="3"/>
  </si>
  <si>
    <t>1.直接</t>
    <rPh sb="2" eb="4">
      <t>チョクセツ</t>
    </rPh>
    <phoneticPr fontId="3"/>
  </si>
  <si>
    <t>2.経由</t>
    <rPh sb="2" eb="4">
      <t>ケイユ</t>
    </rPh>
    <phoneticPr fontId="3"/>
  </si>
  <si>
    <r>
      <t>※（　）内は6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日以上超えている案件を再掲した件数である。</t>
    </r>
    <rPh sb="4" eb="5">
      <t>ナイ</t>
    </rPh>
    <rPh sb="8" eb="9">
      <t>ニチ</t>
    </rPh>
    <rPh sb="9" eb="11">
      <t>イジョウ</t>
    </rPh>
    <rPh sb="11" eb="12">
      <t>コ</t>
    </rPh>
    <rPh sb="16" eb="18">
      <t>アンケン</t>
    </rPh>
    <rPh sb="19" eb="21">
      <t>サイケイ</t>
    </rPh>
    <rPh sb="23" eb="25">
      <t>ケンスウ</t>
    </rPh>
    <phoneticPr fontId="3"/>
  </si>
  <si>
    <t>○国保連合会苦情申立内容の内訳（令和7年10月分）</t>
    <phoneticPr fontId="3"/>
  </si>
  <si>
    <t>都道府県</t>
    <rPh sb="0" eb="4">
      <t>ト</t>
    </rPh>
    <phoneticPr fontId="3"/>
  </si>
  <si>
    <t>申立件数　　　　　　　　</t>
    <rPh sb="0" eb="2">
      <t>モウシタテ</t>
    </rPh>
    <rPh sb="2" eb="4">
      <t>ケンスウ</t>
    </rPh>
    <phoneticPr fontId="3"/>
  </si>
  <si>
    <t>①サービスの質</t>
    <rPh sb="6" eb="7">
      <t>シツ</t>
    </rPh>
    <phoneticPr fontId="3"/>
  </si>
  <si>
    <t>②従事者の態度</t>
    <rPh sb="1" eb="4">
      <t>ジュウジシャ</t>
    </rPh>
    <rPh sb="5" eb="7">
      <t>タイド</t>
    </rPh>
    <phoneticPr fontId="3"/>
  </si>
  <si>
    <t>③管理者等の対応</t>
    <rPh sb="1" eb="4">
      <t>カンリシャ</t>
    </rPh>
    <rPh sb="4" eb="5">
      <t>トウ</t>
    </rPh>
    <rPh sb="6" eb="8">
      <t>タイオウ</t>
    </rPh>
    <phoneticPr fontId="3"/>
  </si>
  <si>
    <t>④説明・情報の不足</t>
    <rPh sb="1" eb="3">
      <t>セツメイ</t>
    </rPh>
    <rPh sb="4" eb="6">
      <t>ジョウホウ</t>
    </rPh>
    <rPh sb="7" eb="9">
      <t>フソク</t>
    </rPh>
    <phoneticPr fontId="3"/>
  </si>
  <si>
    <t>⑤具体的な被害・損害</t>
    <rPh sb="1" eb="4">
      <t>グタイテキ</t>
    </rPh>
    <rPh sb="5" eb="7">
      <t>ヒガイ</t>
    </rPh>
    <rPh sb="8" eb="10">
      <t>ソンガイ</t>
    </rPh>
    <phoneticPr fontId="3"/>
  </si>
  <si>
    <t>⑥利用者負担</t>
    <rPh sb="1" eb="4">
      <t>リヨウシャ</t>
    </rPh>
    <rPh sb="4" eb="6">
      <t>フタン</t>
    </rPh>
    <phoneticPr fontId="3"/>
  </si>
  <si>
    <t>⑦契約・手続関係</t>
    <rPh sb="1" eb="3">
      <t>ケイヤク</t>
    </rPh>
    <rPh sb="4" eb="6">
      <t>テツヅ</t>
    </rPh>
    <rPh sb="6" eb="8">
      <t>カンケイ</t>
    </rPh>
    <phoneticPr fontId="3"/>
  </si>
  <si>
    <t>⑧要介護認定</t>
    <rPh sb="1" eb="4">
      <t>ヨウカイゴ</t>
    </rPh>
    <rPh sb="4" eb="6">
      <t>ニンテイ</t>
    </rPh>
    <phoneticPr fontId="3"/>
  </si>
  <si>
    <t>⑨ケアプラン</t>
    <phoneticPr fontId="3"/>
  </si>
  <si>
    <t>⑩サービス供給量</t>
    <rPh sb="5" eb="7">
      <t>キョウキュウ</t>
    </rPh>
    <rPh sb="7" eb="8">
      <t>リョウ</t>
    </rPh>
    <phoneticPr fontId="3"/>
  </si>
  <si>
    <t>⑪保険料</t>
    <rPh sb="1" eb="4">
      <t>ホケンリョウ</t>
    </rPh>
    <phoneticPr fontId="3"/>
  </si>
  <si>
    <t>⑫その他制度上の問題</t>
    <rPh sb="3" eb="4">
      <t>タ</t>
    </rPh>
    <rPh sb="4" eb="7">
      <t>セイドジョウ</t>
    </rPh>
    <rPh sb="8" eb="10">
      <t>モンダイ</t>
    </rPh>
    <phoneticPr fontId="3"/>
  </si>
  <si>
    <t>⑬行政の対応</t>
    <rPh sb="1" eb="3">
      <t>ギョウセイ</t>
    </rPh>
    <rPh sb="4" eb="6">
      <t>タイオウ</t>
    </rPh>
    <phoneticPr fontId="3"/>
  </si>
  <si>
    <t>⑭介護報酬</t>
    <rPh sb="1" eb="3">
      <t>カイゴ</t>
    </rPh>
    <rPh sb="3" eb="5">
      <t>ホウシュウ</t>
    </rPh>
    <phoneticPr fontId="3"/>
  </si>
  <si>
    <t>⑮その他</t>
    <rPh sb="1" eb="4">
      <t>ソノタ</t>
    </rPh>
    <phoneticPr fontId="3"/>
  </si>
  <si>
    <t>茨城県</t>
  </si>
  <si>
    <t>合計</t>
  </si>
  <si>
    <t>　</t>
    <phoneticPr fontId="3"/>
  </si>
  <si>
    <t>国保連合会苦情申立内容別累計</t>
  </si>
  <si>
    <t>（令和7年4月分～令和7年10月分／　44件）</t>
    <phoneticPr fontId="3"/>
  </si>
  <si>
    <t>国保連合会苦情申立内容</t>
    <phoneticPr fontId="3"/>
  </si>
  <si>
    <t>（令和7年10月分／　4件）</t>
    <phoneticPr fontId="3"/>
  </si>
  <si>
    <t>○国保連合会苦情申立サービス種類の内訳（令和7年10月分）</t>
    <phoneticPr fontId="3"/>
  </si>
  <si>
    <t>都道府県</t>
    <phoneticPr fontId="3"/>
  </si>
  <si>
    <t>申立件数　　　　　　</t>
    <rPh sb="0" eb="2">
      <t>モウシタテ</t>
    </rPh>
    <rPh sb="2" eb="4">
      <t>ケンスウ</t>
    </rPh>
    <phoneticPr fontId="3"/>
  </si>
  <si>
    <t>11
訪
問
介
護</t>
    <rPh sb="3" eb="4">
      <t>ホウ</t>
    </rPh>
    <rPh sb="5" eb="6">
      <t>モン</t>
    </rPh>
    <rPh sb="7" eb="8">
      <t>タスケル</t>
    </rPh>
    <rPh sb="9" eb="10">
      <t>マモル</t>
    </rPh>
    <phoneticPr fontId="3"/>
  </si>
  <si>
    <t>12
訪
問
入
浴
介
護</t>
    <rPh sb="3" eb="4">
      <t>ホウ</t>
    </rPh>
    <rPh sb="5" eb="6">
      <t>モン</t>
    </rPh>
    <rPh sb="7" eb="8">
      <t>イレル</t>
    </rPh>
    <rPh sb="9" eb="10">
      <t>アビル</t>
    </rPh>
    <rPh sb="11" eb="12">
      <t>タスケル</t>
    </rPh>
    <rPh sb="13" eb="14">
      <t>マモル</t>
    </rPh>
    <phoneticPr fontId="3"/>
  </si>
  <si>
    <t>13
訪
問
看
護</t>
    <rPh sb="3" eb="4">
      <t>ホウ</t>
    </rPh>
    <rPh sb="5" eb="6">
      <t>モン</t>
    </rPh>
    <rPh sb="7" eb="8">
      <t>カン</t>
    </rPh>
    <rPh sb="9" eb="10">
      <t>マモル</t>
    </rPh>
    <phoneticPr fontId="3"/>
  </si>
  <si>
    <t>14
訪
問
リ
ハ
ビ
リ</t>
  </si>
  <si>
    <t>15
通
所
介
護</t>
    <rPh sb="3" eb="4">
      <t>ツウ</t>
    </rPh>
    <rPh sb="5" eb="6">
      <t>ショ</t>
    </rPh>
    <rPh sb="7" eb="8">
      <t>タスケル</t>
    </rPh>
    <rPh sb="9" eb="10">
      <t>マモル</t>
    </rPh>
    <phoneticPr fontId="3"/>
  </si>
  <si>
    <t>16
通
所
リ
ハ
ビ
リ</t>
  </si>
  <si>
    <t>17
福
祉
用
具
貸
与</t>
    <rPh sb="3" eb="4">
      <t>サイワ</t>
    </rPh>
    <rPh sb="5" eb="6">
      <t>シ</t>
    </rPh>
    <rPh sb="7" eb="8">
      <t>モチイル</t>
    </rPh>
    <rPh sb="9" eb="10">
      <t>ソナエル</t>
    </rPh>
    <rPh sb="11" eb="12">
      <t>タイ</t>
    </rPh>
    <rPh sb="13" eb="14">
      <t>ヨ</t>
    </rPh>
    <phoneticPr fontId="3"/>
  </si>
  <si>
    <t>21
短
期
入
所
生
活
介
護</t>
    <rPh sb="3" eb="4">
      <t>タン</t>
    </rPh>
    <rPh sb="5" eb="6">
      <t>ゴ</t>
    </rPh>
    <rPh sb="7" eb="8">
      <t>イレル</t>
    </rPh>
    <rPh sb="9" eb="10">
      <t>ジョ</t>
    </rPh>
    <rPh sb="11" eb="12">
      <t>ナマ</t>
    </rPh>
    <rPh sb="13" eb="14">
      <t>カツ</t>
    </rPh>
    <rPh sb="15" eb="16">
      <t>タスケル</t>
    </rPh>
    <rPh sb="17" eb="18">
      <t>マモル</t>
    </rPh>
    <phoneticPr fontId="3"/>
  </si>
  <si>
    <t>22
短
期
入
所
老
健
施
設</t>
    <rPh sb="3" eb="4">
      <t>タン</t>
    </rPh>
    <rPh sb="5" eb="6">
      <t>ゴ</t>
    </rPh>
    <rPh sb="7" eb="8">
      <t>イレル</t>
    </rPh>
    <rPh sb="9" eb="10">
      <t>ショ</t>
    </rPh>
    <rPh sb="11" eb="12">
      <t>ロウ</t>
    </rPh>
    <rPh sb="13" eb="14">
      <t>ゴン</t>
    </rPh>
    <rPh sb="15" eb="16">
      <t>セ</t>
    </rPh>
    <rPh sb="17" eb="18">
      <t>セツ</t>
    </rPh>
    <phoneticPr fontId="3"/>
  </si>
  <si>
    <t>23
短
期
入
所
医
療
施
設</t>
    <rPh sb="3" eb="4">
      <t>タン</t>
    </rPh>
    <rPh sb="5" eb="6">
      <t>ゴ</t>
    </rPh>
    <rPh sb="7" eb="8">
      <t>イレル</t>
    </rPh>
    <rPh sb="9" eb="10">
      <t>ショ</t>
    </rPh>
    <rPh sb="11" eb="12">
      <t>イヤ</t>
    </rPh>
    <rPh sb="13" eb="14">
      <t>イヤス</t>
    </rPh>
    <rPh sb="15" eb="16">
      <t>セ</t>
    </rPh>
    <rPh sb="17" eb="18">
      <t>セツ</t>
    </rPh>
    <phoneticPr fontId="3"/>
  </si>
  <si>
    <t>2A
短
期
入
所
医
療
院</t>
    <rPh sb="3" eb="4">
      <t>タン</t>
    </rPh>
    <rPh sb="5" eb="6">
      <t>ゴ</t>
    </rPh>
    <rPh sb="7" eb="8">
      <t>イレル</t>
    </rPh>
    <rPh sb="9" eb="10">
      <t>ショ</t>
    </rPh>
    <rPh sb="11" eb="12">
      <t>イヤ</t>
    </rPh>
    <rPh sb="13" eb="14">
      <t>イヤス</t>
    </rPh>
    <rPh sb="15" eb="16">
      <t>イン</t>
    </rPh>
    <phoneticPr fontId="3"/>
  </si>
  <si>
    <t>31
居
宅
療
養
管
理
指
導</t>
    <rPh sb="3" eb="4">
      <t>オル</t>
    </rPh>
    <rPh sb="5" eb="6">
      <t>タッ</t>
    </rPh>
    <rPh sb="7" eb="8">
      <t>イヤス</t>
    </rPh>
    <rPh sb="9" eb="10">
      <t>ヤシナ</t>
    </rPh>
    <rPh sb="11" eb="12">
      <t>カン</t>
    </rPh>
    <rPh sb="13" eb="14">
      <t>コトワリ</t>
    </rPh>
    <rPh sb="15" eb="16">
      <t>サ</t>
    </rPh>
    <rPh sb="17" eb="18">
      <t>シルベ</t>
    </rPh>
    <phoneticPr fontId="3"/>
  </si>
  <si>
    <t>33
特
定
施
設
生
活
介
護</t>
    <rPh sb="3" eb="4">
      <t>トッ</t>
    </rPh>
    <rPh sb="5" eb="6">
      <t>サダメル</t>
    </rPh>
    <rPh sb="7" eb="8">
      <t>セ</t>
    </rPh>
    <rPh sb="9" eb="10">
      <t>モウケル</t>
    </rPh>
    <rPh sb="11" eb="12">
      <t>ナマ</t>
    </rPh>
    <rPh sb="13" eb="14">
      <t>イキル</t>
    </rPh>
    <rPh sb="15" eb="16">
      <t>タスケル</t>
    </rPh>
    <rPh sb="17" eb="18">
      <t>マモル</t>
    </rPh>
    <phoneticPr fontId="3"/>
  </si>
  <si>
    <t>41
特
定
福
祉
用
具
販
売</t>
  </si>
  <si>
    <t>42
住
宅
改
修</t>
  </si>
  <si>
    <t>43
居
宅
介
護
支
援</t>
    <rPh sb="3" eb="4">
      <t>オル</t>
    </rPh>
    <rPh sb="5" eb="6">
      <t>タッ</t>
    </rPh>
    <rPh sb="7" eb="8">
      <t>タスケル</t>
    </rPh>
    <rPh sb="9" eb="10">
      <t>マモル</t>
    </rPh>
    <rPh sb="11" eb="12">
      <t>シ</t>
    </rPh>
    <rPh sb="13" eb="14">
      <t>オン</t>
    </rPh>
    <phoneticPr fontId="3"/>
  </si>
  <si>
    <t>51
介
護
福
祉
施
設</t>
  </si>
  <si>
    <t>52
介
護
保
健
施
設</t>
  </si>
  <si>
    <t>53
介
護
医
療
施
設</t>
  </si>
  <si>
    <t>55
介
護
医
療
院</t>
    <rPh sb="3" eb="4">
      <t>タスケル</t>
    </rPh>
    <rPh sb="5" eb="6">
      <t>マモル</t>
    </rPh>
    <rPh sb="7" eb="8">
      <t>イヤ</t>
    </rPh>
    <rPh sb="9" eb="10">
      <t>イヤス</t>
    </rPh>
    <rPh sb="11" eb="12">
      <t>イン</t>
    </rPh>
    <phoneticPr fontId="3"/>
  </si>
  <si>
    <t>27
特
定
施
設
生
活
短
期</t>
  </si>
  <si>
    <t>そ
の
他</t>
    <rPh sb="4" eb="5">
      <t>ホカ</t>
    </rPh>
    <phoneticPr fontId="3"/>
  </si>
  <si>
    <t>61
予
防
訪
問
介
護</t>
    <rPh sb="3" eb="4">
      <t>ヨ</t>
    </rPh>
    <rPh sb="5" eb="6">
      <t>ボウ</t>
    </rPh>
    <rPh sb="7" eb="8">
      <t>ホウ</t>
    </rPh>
    <rPh sb="9" eb="10">
      <t>モン</t>
    </rPh>
    <rPh sb="11" eb="12">
      <t>タスケル</t>
    </rPh>
    <rPh sb="13" eb="14">
      <t>マモル</t>
    </rPh>
    <phoneticPr fontId="3"/>
  </si>
  <si>
    <t>62
予
防
訪
問
入
浴
介
護</t>
    <rPh sb="3" eb="4">
      <t>ヨ</t>
    </rPh>
    <rPh sb="5" eb="6">
      <t>ボウ</t>
    </rPh>
    <rPh sb="7" eb="8">
      <t>ホウ</t>
    </rPh>
    <rPh sb="9" eb="10">
      <t>モン</t>
    </rPh>
    <rPh sb="11" eb="12">
      <t>イレル</t>
    </rPh>
    <rPh sb="13" eb="14">
      <t>アビル</t>
    </rPh>
    <rPh sb="15" eb="16">
      <t>タスケル</t>
    </rPh>
    <rPh sb="17" eb="18">
      <t>マモル</t>
    </rPh>
    <phoneticPr fontId="3"/>
  </si>
  <si>
    <t>63
予
防
訪
問
看
護</t>
    <rPh sb="7" eb="8">
      <t>ホウ</t>
    </rPh>
    <rPh sb="9" eb="10">
      <t>モン</t>
    </rPh>
    <rPh sb="11" eb="12">
      <t>カン</t>
    </rPh>
    <rPh sb="13" eb="14">
      <t>マモル</t>
    </rPh>
    <phoneticPr fontId="3"/>
  </si>
  <si>
    <t>64
予
防
訪
問
リ
ハ
ビ
リ</t>
  </si>
  <si>
    <t>65
予
防
通
所
介
護</t>
    <rPh sb="3" eb="4">
      <t>ヨ</t>
    </rPh>
    <rPh sb="5" eb="6">
      <t>ボウ</t>
    </rPh>
    <rPh sb="7" eb="8">
      <t>ツウ</t>
    </rPh>
    <rPh sb="9" eb="10">
      <t>ショ</t>
    </rPh>
    <rPh sb="11" eb="12">
      <t>タスケル</t>
    </rPh>
    <rPh sb="13" eb="14">
      <t>マモル</t>
    </rPh>
    <phoneticPr fontId="3"/>
  </si>
  <si>
    <t>66
予
防
通
所
リ
ハ
ビ
リ</t>
  </si>
  <si>
    <t>67
予
防
福
祉
用
具
貸
与</t>
    <rPh sb="7" eb="8">
      <t>サイワ</t>
    </rPh>
    <rPh sb="9" eb="10">
      <t>シ</t>
    </rPh>
    <rPh sb="11" eb="12">
      <t>モチイル</t>
    </rPh>
    <rPh sb="13" eb="14">
      <t>ソナエル</t>
    </rPh>
    <rPh sb="15" eb="16">
      <t>タイ</t>
    </rPh>
    <rPh sb="17" eb="18">
      <t>ヨ</t>
    </rPh>
    <phoneticPr fontId="3"/>
  </si>
  <si>
    <t>24
予
防
短
期
生
活
介
護</t>
    <rPh sb="3" eb="4">
      <t>ヨ</t>
    </rPh>
    <rPh sb="5" eb="6">
      <t>ボウ</t>
    </rPh>
    <rPh sb="7" eb="8">
      <t>タン</t>
    </rPh>
    <rPh sb="9" eb="10">
      <t>ゴ</t>
    </rPh>
    <rPh sb="11" eb="12">
      <t>ナマ</t>
    </rPh>
    <rPh sb="13" eb="14">
      <t>イキル</t>
    </rPh>
    <rPh sb="15" eb="16">
      <t>ケ</t>
    </rPh>
    <rPh sb="17" eb="18">
      <t>マモル</t>
    </rPh>
    <phoneticPr fontId="3"/>
  </si>
  <si>
    <t>25
予
防
短
期
老
健
施
設</t>
    <rPh sb="3" eb="4">
      <t>ヨ</t>
    </rPh>
    <rPh sb="5" eb="6">
      <t>ボウ</t>
    </rPh>
    <rPh sb="7" eb="8">
      <t>タン</t>
    </rPh>
    <rPh sb="9" eb="10">
      <t>ゴ</t>
    </rPh>
    <rPh sb="11" eb="12">
      <t>ロウ</t>
    </rPh>
    <rPh sb="13" eb="14">
      <t>ゴン</t>
    </rPh>
    <rPh sb="15" eb="16">
      <t>セ</t>
    </rPh>
    <rPh sb="17" eb="18">
      <t>シツラ</t>
    </rPh>
    <phoneticPr fontId="3"/>
  </si>
  <si>
    <t>26
予
防
短
期
医
療
施
設</t>
    <rPh sb="3" eb="4">
      <t>ヨ</t>
    </rPh>
    <rPh sb="5" eb="6">
      <t>ボウ</t>
    </rPh>
    <rPh sb="7" eb="8">
      <t>タン</t>
    </rPh>
    <rPh sb="9" eb="10">
      <t>ゴ</t>
    </rPh>
    <rPh sb="11" eb="12">
      <t>イヤ</t>
    </rPh>
    <rPh sb="13" eb="14">
      <t>イヤス</t>
    </rPh>
    <rPh sb="15" eb="16">
      <t>シ</t>
    </rPh>
    <rPh sb="17" eb="18">
      <t>セッ</t>
    </rPh>
    <phoneticPr fontId="3"/>
  </si>
  <si>
    <t>2B
予
防
短
期
医
療
院</t>
    <rPh sb="3" eb="4">
      <t>ヨ</t>
    </rPh>
    <rPh sb="5" eb="6">
      <t>ボウ</t>
    </rPh>
    <rPh sb="7" eb="8">
      <t>タン</t>
    </rPh>
    <rPh sb="9" eb="10">
      <t>ゴ</t>
    </rPh>
    <rPh sb="11" eb="12">
      <t>イヤ</t>
    </rPh>
    <rPh sb="13" eb="14">
      <t>イヤス</t>
    </rPh>
    <rPh sb="15" eb="16">
      <t>イン</t>
    </rPh>
    <phoneticPr fontId="3"/>
  </si>
  <si>
    <t>34
予
防
療
養
管
理
指
導</t>
    <rPh sb="3" eb="4">
      <t>ヨ</t>
    </rPh>
    <rPh sb="5" eb="6">
      <t>ボウ</t>
    </rPh>
    <rPh sb="7" eb="8">
      <t>イヤス</t>
    </rPh>
    <rPh sb="9" eb="10">
      <t>ヤシナ</t>
    </rPh>
    <rPh sb="11" eb="12">
      <t>カン</t>
    </rPh>
    <rPh sb="13" eb="14">
      <t>コトワリ</t>
    </rPh>
    <rPh sb="15" eb="16">
      <t>サ</t>
    </rPh>
    <rPh sb="17" eb="18">
      <t>シルベ</t>
    </rPh>
    <phoneticPr fontId="3"/>
  </si>
  <si>
    <t>35
予
防
特
定
施
設
介
護</t>
    <rPh sb="3" eb="4">
      <t>ヨ</t>
    </rPh>
    <rPh sb="5" eb="6">
      <t>ボウ</t>
    </rPh>
    <rPh sb="7" eb="8">
      <t>トッ</t>
    </rPh>
    <rPh sb="9" eb="10">
      <t>サダメル</t>
    </rPh>
    <rPh sb="11" eb="12">
      <t>セ</t>
    </rPh>
    <rPh sb="13" eb="14">
      <t>モウケル</t>
    </rPh>
    <rPh sb="15" eb="16">
      <t>カイ</t>
    </rPh>
    <rPh sb="17" eb="18">
      <t>マモル</t>
    </rPh>
    <phoneticPr fontId="3"/>
  </si>
  <si>
    <t>44
予
防
福
祉
用
具
販
売</t>
  </si>
  <si>
    <t>45
介
護
予
防
住
宅
改
修</t>
  </si>
  <si>
    <t>46
介
護
予
防
支
援</t>
    <rPh sb="3" eb="4">
      <t>タスケル</t>
    </rPh>
    <rPh sb="5" eb="6">
      <t>マモル</t>
    </rPh>
    <rPh sb="7" eb="8">
      <t>ヨ</t>
    </rPh>
    <rPh sb="9" eb="10">
      <t>ボウ</t>
    </rPh>
    <rPh sb="11" eb="12">
      <t>シ</t>
    </rPh>
    <rPh sb="13" eb="14">
      <t>オン</t>
    </rPh>
    <phoneticPr fontId="3"/>
  </si>
  <si>
    <t>71
夜
間
対
応
訪
問
介
護</t>
    <rPh sb="3" eb="4">
      <t>ヨル</t>
    </rPh>
    <rPh sb="5" eb="6">
      <t>カン</t>
    </rPh>
    <rPh sb="7" eb="8">
      <t>タイ</t>
    </rPh>
    <rPh sb="9" eb="10">
      <t>コタエル</t>
    </rPh>
    <rPh sb="11" eb="12">
      <t>ホウ</t>
    </rPh>
    <rPh sb="13" eb="14">
      <t>モン</t>
    </rPh>
    <rPh sb="15" eb="16">
      <t>タスケル</t>
    </rPh>
    <rPh sb="17" eb="18">
      <t>マモル</t>
    </rPh>
    <phoneticPr fontId="3"/>
  </si>
  <si>
    <t>72
認
知
症
型
通
所
介
護</t>
    <rPh sb="3" eb="4">
      <t>ニン</t>
    </rPh>
    <rPh sb="5" eb="6">
      <t>シラセル</t>
    </rPh>
    <rPh sb="7" eb="8">
      <t>ショウ</t>
    </rPh>
    <rPh sb="9" eb="10">
      <t>ガタ</t>
    </rPh>
    <rPh sb="11" eb="12">
      <t>トオル</t>
    </rPh>
    <rPh sb="13" eb="14">
      <t>ショ</t>
    </rPh>
    <rPh sb="15" eb="16">
      <t>スケ</t>
    </rPh>
    <rPh sb="17" eb="18">
      <t>マモル</t>
    </rPh>
    <phoneticPr fontId="3"/>
  </si>
  <si>
    <t>73
小
規
模
多
機
能
型</t>
    <rPh sb="3" eb="4">
      <t>ショウ</t>
    </rPh>
    <rPh sb="5" eb="6">
      <t>ノリ</t>
    </rPh>
    <rPh sb="7" eb="8">
      <t>ボ</t>
    </rPh>
    <rPh sb="9" eb="10">
      <t>タ</t>
    </rPh>
    <rPh sb="11" eb="12">
      <t>バタ</t>
    </rPh>
    <rPh sb="13" eb="14">
      <t>ヨ</t>
    </rPh>
    <rPh sb="15" eb="16">
      <t>ガタ</t>
    </rPh>
    <phoneticPr fontId="3"/>
  </si>
  <si>
    <t>68
小
規
模
多
機
能
短
期</t>
  </si>
  <si>
    <t>32
認
知
症
型
共
同
生
活</t>
  </si>
  <si>
    <t>36
地
域
特
定
施
設
介
護</t>
    <rPh sb="3" eb="4">
      <t>チ</t>
    </rPh>
    <rPh sb="5" eb="6">
      <t>ヨク</t>
    </rPh>
    <rPh sb="7" eb="8">
      <t>トッ</t>
    </rPh>
    <rPh sb="9" eb="10">
      <t>サダメル</t>
    </rPh>
    <rPh sb="11" eb="12">
      <t>セ</t>
    </rPh>
    <rPh sb="13" eb="14">
      <t>モウケル</t>
    </rPh>
    <rPh sb="15" eb="16">
      <t>カイ</t>
    </rPh>
    <rPh sb="17" eb="18">
      <t>マモル</t>
    </rPh>
    <phoneticPr fontId="3"/>
  </si>
  <si>
    <t>38
認
知
症
型
短
期</t>
  </si>
  <si>
    <t>54
地
域
老
人
福
祉
施
設</t>
    <rPh sb="3" eb="4">
      <t>チ</t>
    </rPh>
    <rPh sb="5" eb="6">
      <t>ヨク</t>
    </rPh>
    <rPh sb="7" eb="8">
      <t>ロウ</t>
    </rPh>
    <rPh sb="9" eb="10">
      <t>ジン</t>
    </rPh>
    <rPh sb="11" eb="12">
      <t>サイワ</t>
    </rPh>
    <rPh sb="13" eb="14">
      <t>シ</t>
    </rPh>
    <rPh sb="15" eb="16">
      <t>セ</t>
    </rPh>
    <rPh sb="17" eb="18">
      <t>セツ</t>
    </rPh>
    <phoneticPr fontId="3"/>
  </si>
  <si>
    <t>74
予
防
認
知
症
型
通
所</t>
    <rPh sb="3" eb="4">
      <t>ヨ</t>
    </rPh>
    <rPh sb="5" eb="6">
      <t>ボウ</t>
    </rPh>
    <rPh sb="7" eb="8">
      <t>ニン</t>
    </rPh>
    <rPh sb="9" eb="10">
      <t>シラセル</t>
    </rPh>
    <rPh sb="11" eb="12">
      <t>ショウ</t>
    </rPh>
    <rPh sb="13" eb="14">
      <t>ガタ</t>
    </rPh>
    <rPh sb="15" eb="16">
      <t>トオル</t>
    </rPh>
    <rPh sb="17" eb="18">
      <t>ショ</t>
    </rPh>
    <phoneticPr fontId="3"/>
  </si>
  <si>
    <t>75
予
防
小
規
模
多
機
能</t>
    <rPh sb="3" eb="4">
      <t>ヨ</t>
    </rPh>
    <rPh sb="5" eb="6">
      <t>ボウ</t>
    </rPh>
    <rPh sb="7" eb="8">
      <t>ショウ</t>
    </rPh>
    <rPh sb="9" eb="10">
      <t>ノリ</t>
    </rPh>
    <rPh sb="11" eb="12">
      <t>ボ</t>
    </rPh>
    <rPh sb="13" eb="14">
      <t>タ</t>
    </rPh>
    <rPh sb="15" eb="16">
      <t>バタ</t>
    </rPh>
    <rPh sb="17" eb="18">
      <t>ノウ</t>
    </rPh>
    <phoneticPr fontId="3"/>
  </si>
  <si>
    <t>69
予
防
小
規
模
短
期</t>
  </si>
  <si>
    <t>37
予
防
認
知
症
型</t>
  </si>
  <si>
    <t>39
予
防
認
知
症
型
短
期</t>
  </si>
  <si>
    <t>76
定
期
巡
回
随
時
対
応</t>
  </si>
  <si>
    <t>78
地
域
通
所
介
護</t>
  </si>
  <si>
    <t>77
複
合
型
看
護
小
規
模</t>
  </si>
  <si>
    <t>79
複
合
型
看
小
短
期</t>
  </si>
  <si>
    <t>28
地
域
特
定
施
設
短
期</t>
  </si>
  <si>
    <t>そ
の
他</t>
    <rPh sb="4" eb="5">
      <t>タ</t>
    </rPh>
    <phoneticPr fontId="3"/>
  </si>
  <si>
    <t>A1
訪
問
型
み
な
し</t>
  </si>
  <si>
    <t>A2
訪
問
型
独
自</t>
  </si>
  <si>
    <t>A3
訪
問
型
定
率</t>
  </si>
  <si>
    <t>A4
訪
問
型
定
額</t>
  </si>
  <si>
    <t>A5
通
所
型
み
な
し</t>
  </si>
  <si>
    <t>A6
通
所
型
独
自</t>
  </si>
  <si>
    <t>A7
通
所
型
定
率</t>
  </si>
  <si>
    <t>A8
通
所
型
定
額</t>
  </si>
  <si>
    <t>A9
生
活
支
援
配
食
定
率</t>
  </si>
  <si>
    <t>AA
生
活
支
援
配
食
定
額</t>
  </si>
  <si>
    <t>AB
生
活
支
援
見
守
定
率</t>
  </si>
  <si>
    <t>AC
生
活
支
援
見
守
定
額</t>
  </si>
  <si>
    <t>AD
生
活
支
援
・
他
定
率</t>
  </si>
  <si>
    <t>AE
生
活
支
援
・
他
定
額</t>
  </si>
  <si>
    <t>AF
介
護
予
防
ケ
ア
マ
ネ</t>
  </si>
  <si>
    <t>都道府県国保連合会苦情申立サービス種類別件数</t>
    <rPh sb="17" eb="19">
      <t>シュルイ</t>
    </rPh>
    <phoneticPr fontId="3"/>
  </si>
  <si>
    <t>○国保連合会相談内容の内訳（令和7年10月分）</t>
    <phoneticPr fontId="3"/>
  </si>
  <si>
    <t>都道府県</t>
    <rPh sb="0" eb="4">
      <t>トドウフケン</t>
    </rPh>
    <phoneticPr fontId="3"/>
  </si>
  <si>
    <t>内　　　　　　　　　　　　　　　　　　　　　　　　容</t>
    <rPh sb="0" eb="26">
      <t>ナイヨウ</t>
    </rPh>
    <phoneticPr fontId="3"/>
  </si>
  <si>
    <t>月度</t>
    <rPh sb="0" eb="1">
      <t>ゲツ</t>
    </rPh>
    <rPh sb="1" eb="2">
      <t>ド</t>
    </rPh>
    <phoneticPr fontId="3"/>
  </si>
  <si>
    <t>内　　　　　　　　　　　　　　容</t>
    <rPh sb="0" eb="1">
      <t>ウチ</t>
    </rPh>
    <rPh sb="15" eb="16">
      <t>カタチ</t>
    </rPh>
    <phoneticPr fontId="3"/>
  </si>
  <si>
    <t>合計</t>
    <rPh sb="0" eb="2">
      <t>ゴウケイ</t>
    </rPh>
    <phoneticPr fontId="3"/>
  </si>
  <si>
    <t>ｻｰﾋﾞｽの質</t>
    <rPh sb="6" eb="7">
      <t>シツ</t>
    </rPh>
    <phoneticPr fontId="3"/>
  </si>
  <si>
    <t>従事者の態度</t>
    <phoneticPr fontId="3"/>
  </si>
  <si>
    <t>管理者等の対応</t>
    <phoneticPr fontId="3"/>
  </si>
  <si>
    <t>説明・情報の不足</t>
    <phoneticPr fontId="3"/>
  </si>
  <si>
    <t>具体的な被害・損害</t>
    <phoneticPr fontId="3"/>
  </si>
  <si>
    <t>利用者負担</t>
    <phoneticPr fontId="3"/>
  </si>
  <si>
    <t>契約・手続き関係</t>
    <phoneticPr fontId="3"/>
  </si>
  <si>
    <t>要介護認定</t>
    <rPh sb="0" eb="3">
      <t>ヨウカイゴ</t>
    </rPh>
    <rPh sb="3" eb="5">
      <t>ニンテイ</t>
    </rPh>
    <phoneticPr fontId="3"/>
  </si>
  <si>
    <t>ケアプラン</t>
    <phoneticPr fontId="3"/>
  </si>
  <si>
    <t>サービス供給量</t>
    <rPh sb="4" eb="6">
      <t>キョウキュウ</t>
    </rPh>
    <rPh sb="6" eb="7">
      <t>リョウ</t>
    </rPh>
    <phoneticPr fontId="3"/>
  </si>
  <si>
    <t>保険料</t>
    <rPh sb="0" eb="3">
      <t>ホケンリョウ</t>
    </rPh>
    <phoneticPr fontId="3"/>
  </si>
  <si>
    <t>その他制度上の問題</t>
    <rPh sb="2" eb="3">
      <t>タ</t>
    </rPh>
    <rPh sb="3" eb="5">
      <t>セイド</t>
    </rPh>
    <rPh sb="5" eb="6">
      <t>ウエ</t>
    </rPh>
    <rPh sb="7" eb="9">
      <t>モンダイ</t>
    </rPh>
    <phoneticPr fontId="3"/>
  </si>
  <si>
    <t>行政の対応</t>
    <rPh sb="0" eb="2">
      <t>ギョウセイ</t>
    </rPh>
    <rPh sb="3" eb="5">
      <t>タイオウ</t>
    </rPh>
    <phoneticPr fontId="3"/>
  </si>
  <si>
    <t>介護報酬</t>
    <rPh sb="0" eb="2">
      <t>カイゴ</t>
    </rPh>
    <rPh sb="2" eb="4">
      <t>ホウシュウ</t>
    </rPh>
    <phoneticPr fontId="3"/>
  </si>
  <si>
    <t>その他</t>
  </si>
  <si>
    <t>その他制度上の問題</t>
    <rPh sb="2" eb="3">
      <t>タ</t>
    </rPh>
    <rPh sb="3" eb="6">
      <t>セイドジョウ</t>
    </rPh>
    <rPh sb="7" eb="9">
      <t>モンダイ</t>
    </rPh>
    <phoneticPr fontId="3"/>
  </si>
  <si>
    <t>4月</t>
    <rPh sb="1" eb="2">
      <t>ガツ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</si>
  <si>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</si>
  <si>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</si>
  <si>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</si>
  <si>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</si>
  <si>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</si>
  <si>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</si>
  <si>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</si>
  <si>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</si>
  <si>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  <phoneticPr fontId="3"/>
  </si>
  <si>
    <t>2月</t>
  </si>
  <si>
    <t>3月</t>
  </si>
  <si>
    <t>内容別相談件数の推移</t>
  </si>
  <si>
    <t>（令和7年4月分～令和7年10月分／　3580件）</t>
    <phoneticPr fontId="3"/>
  </si>
  <si>
    <t xml:space="preserve">      苦情相談・受付累計件数（平成12年度～令和6年度）</t>
    <rPh sb="6" eb="8">
      <t>クジョウ</t>
    </rPh>
    <rPh sb="8" eb="10">
      <t>ソウダン</t>
    </rPh>
    <rPh sb="11" eb="13">
      <t>ウケツケ</t>
    </rPh>
    <rPh sb="13" eb="15">
      <t>ルイケイ</t>
    </rPh>
    <rPh sb="15" eb="17">
      <t>ケンスウ</t>
    </rPh>
    <rPh sb="18" eb="20">
      <t>ヘイセイ</t>
    </rPh>
    <rPh sb="22" eb="23">
      <t>ネン</t>
    </rPh>
    <rPh sb="23" eb="24">
      <t>ド</t>
    </rPh>
    <rPh sb="25" eb="27">
      <t>レイワ</t>
    </rPh>
    <rPh sb="28" eb="29">
      <t>ネン</t>
    </rPh>
    <rPh sb="29" eb="30">
      <t>ド</t>
    </rPh>
    <phoneticPr fontId="3"/>
  </si>
  <si>
    <t>（注）一部の連合会の報告数値に訂正があったため、前月公表資料と今月公表資料の累計値の合計数値が一致しない。</t>
  </si>
  <si>
    <t>○国保連合会苦情申立内容別累計（令和7年度）</t>
    <phoneticPr fontId="3"/>
  </si>
  <si>
    <t>申立件数　　　　累計</t>
    <rPh sb="0" eb="2">
      <t>モウシタテ</t>
    </rPh>
    <rPh sb="2" eb="4">
      <t>ケンスウ</t>
    </rPh>
    <rPh sb="8" eb="10">
      <t>ルイケイ</t>
    </rPh>
    <phoneticPr fontId="3"/>
  </si>
  <si>
    <t>○国保連合会苦情申立サービス種類別累計（令和7年度分）</t>
    <phoneticPr fontId="3"/>
  </si>
  <si>
    <t>11訪問介護</t>
    <rPh sb="2" eb="4">
      <t>ホウモン</t>
    </rPh>
    <rPh sb="4" eb="6">
      <t>カイゴ</t>
    </rPh>
    <phoneticPr fontId="3"/>
  </si>
  <si>
    <t>12訪問入浴介護</t>
    <rPh sb="2" eb="4">
      <t>ホウモン</t>
    </rPh>
    <rPh sb="4" eb="6">
      <t>ニュウヨク</t>
    </rPh>
    <rPh sb="6" eb="8">
      <t>カイゴ</t>
    </rPh>
    <phoneticPr fontId="3"/>
  </si>
  <si>
    <t>13訪問看護</t>
    <rPh sb="2" eb="4">
      <t>ホウモン</t>
    </rPh>
    <rPh sb="4" eb="6">
      <t>カンゴ</t>
    </rPh>
    <phoneticPr fontId="3"/>
  </si>
  <si>
    <t>14訪問リハビリ</t>
    <phoneticPr fontId="3"/>
  </si>
  <si>
    <t>15通所介護</t>
    <rPh sb="2" eb="3">
      <t>ツウ</t>
    </rPh>
    <rPh sb="3" eb="4">
      <t>ショ</t>
    </rPh>
    <rPh sb="4" eb="6">
      <t>カイゴ</t>
    </rPh>
    <phoneticPr fontId="3"/>
  </si>
  <si>
    <t>16通所リハビリ</t>
    <phoneticPr fontId="3"/>
  </si>
  <si>
    <t>17福祉用具貸与</t>
    <rPh sb="2" eb="4">
      <t>フクシ</t>
    </rPh>
    <rPh sb="4" eb="6">
      <t>ヨウグ</t>
    </rPh>
    <rPh sb="6" eb="8">
      <t>タイヨ</t>
    </rPh>
    <phoneticPr fontId="3"/>
  </si>
  <si>
    <t>21短期入所生活介護</t>
    <rPh sb="2" eb="4">
      <t>タンキ</t>
    </rPh>
    <rPh sb="4" eb="6">
      <t>ニュウショ</t>
    </rPh>
    <rPh sb="6" eb="8">
      <t>セイカツ</t>
    </rPh>
    <rPh sb="8" eb="10">
      <t>カイゴ</t>
    </rPh>
    <phoneticPr fontId="3"/>
  </si>
  <si>
    <t>22短期入所老健施設</t>
    <rPh sb="2" eb="4">
      <t>タンキ</t>
    </rPh>
    <rPh sb="4" eb="6">
      <t>ニュウショ</t>
    </rPh>
    <rPh sb="6" eb="8">
      <t>ロウケン</t>
    </rPh>
    <rPh sb="8" eb="10">
      <t>シセツ</t>
    </rPh>
    <phoneticPr fontId="3"/>
  </si>
  <si>
    <t>23短期入所医療施設</t>
    <rPh sb="2" eb="4">
      <t>タンキ</t>
    </rPh>
    <rPh sb="4" eb="6">
      <t>ニュウショ</t>
    </rPh>
    <rPh sb="6" eb="8">
      <t>イリョウ</t>
    </rPh>
    <rPh sb="8" eb="10">
      <t>シセツ</t>
    </rPh>
    <phoneticPr fontId="3"/>
  </si>
  <si>
    <t>2A短期入所医療院</t>
    <rPh sb="2" eb="4">
      <t>タンキ</t>
    </rPh>
    <rPh sb="4" eb="6">
      <t>ニュウショ</t>
    </rPh>
    <rPh sb="6" eb="8">
      <t>イリョウ</t>
    </rPh>
    <rPh sb="8" eb="9">
      <t>イン</t>
    </rPh>
    <phoneticPr fontId="3"/>
  </si>
  <si>
    <t>31居宅療養管理指導</t>
    <rPh sb="2" eb="4">
      <t>キョタク</t>
    </rPh>
    <rPh sb="4" eb="6">
      <t>リョウヨウ</t>
    </rPh>
    <rPh sb="6" eb="8">
      <t>カンリ</t>
    </rPh>
    <rPh sb="8" eb="10">
      <t>シドウ</t>
    </rPh>
    <phoneticPr fontId="3"/>
  </si>
  <si>
    <t>33特定施設生活介護</t>
    <rPh sb="2" eb="4">
      <t>トクテイ</t>
    </rPh>
    <rPh sb="4" eb="6">
      <t>シセツ</t>
    </rPh>
    <rPh sb="6" eb="8">
      <t>セイカツ</t>
    </rPh>
    <rPh sb="8" eb="10">
      <t>カイゴ</t>
    </rPh>
    <phoneticPr fontId="3"/>
  </si>
  <si>
    <t>41特定福祉用具販売</t>
    <phoneticPr fontId="3"/>
  </si>
  <si>
    <t>42住宅改修</t>
    <phoneticPr fontId="3"/>
  </si>
  <si>
    <t>43居宅介護支援</t>
    <rPh sb="2" eb="4">
      <t>キョタク</t>
    </rPh>
    <rPh sb="4" eb="6">
      <t>カイゴ</t>
    </rPh>
    <rPh sb="6" eb="8">
      <t>シエン</t>
    </rPh>
    <phoneticPr fontId="3"/>
  </si>
  <si>
    <t>51介護福祉施設</t>
    <phoneticPr fontId="3"/>
  </si>
  <si>
    <t>52介護保健施設</t>
    <phoneticPr fontId="3"/>
  </si>
  <si>
    <t>53介護医療施設</t>
    <phoneticPr fontId="3"/>
  </si>
  <si>
    <t>55介護医療院</t>
    <phoneticPr fontId="3"/>
  </si>
  <si>
    <t>27特定施設生活短期</t>
    <phoneticPr fontId="3"/>
  </si>
  <si>
    <t>その他</t>
    <rPh sb="0" eb="3">
      <t>ソノタ</t>
    </rPh>
    <phoneticPr fontId="3"/>
  </si>
  <si>
    <t>61予防訪問介護</t>
    <rPh sb="2" eb="4">
      <t>ヨボウ</t>
    </rPh>
    <rPh sb="4" eb="6">
      <t>ホウモン</t>
    </rPh>
    <rPh sb="6" eb="8">
      <t>カイゴ</t>
    </rPh>
    <phoneticPr fontId="3"/>
  </si>
  <si>
    <t>62予防訪問入浴介護</t>
    <rPh sb="2" eb="4">
      <t>ヨボウ</t>
    </rPh>
    <rPh sb="4" eb="6">
      <t>ホウモン</t>
    </rPh>
    <rPh sb="6" eb="8">
      <t>ニュウヨク</t>
    </rPh>
    <rPh sb="8" eb="10">
      <t>カイゴ</t>
    </rPh>
    <phoneticPr fontId="3"/>
  </si>
  <si>
    <t>63予防訪問看護</t>
    <rPh sb="4" eb="6">
      <t>ホウモン</t>
    </rPh>
    <rPh sb="6" eb="8">
      <t>カンゴ</t>
    </rPh>
    <phoneticPr fontId="3"/>
  </si>
  <si>
    <t>64予防訪問リハビリ</t>
    <phoneticPr fontId="3"/>
  </si>
  <si>
    <t>65予防通所介護</t>
    <rPh sb="2" eb="4">
      <t>ヨボウ</t>
    </rPh>
    <rPh sb="4" eb="5">
      <t>ツウ</t>
    </rPh>
    <rPh sb="5" eb="6">
      <t>ショ</t>
    </rPh>
    <rPh sb="6" eb="8">
      <t>カイゴ</t>
    </rPh>
    <phoneticPr fontId="3"/>
  </si>
  <si>
    <t>66予防通所リハビリ</t>
    <phoneticPr fontId="3"/>
  </si>
  <si>
    <t>67予防福祉用具貸与</t>
    <rPh sb="4" eb="6">
      <t>フクシ</t>
    </rPh>
    <rPh sb="6" eb="8">
      <t>ヨウグ</t>
    </rPh>
    <rPh sb="8" eb="10">
      <t>タイヨ</t>
    </rPh>
    <phoneticPr fontId="3"/>
  </si>
  <si>
    <t>24予防短期生活介護</t>
    <rPh sb="2" eb="4">
      <t>ヨボウ</t>
    </rPh>
    <rPh sb="4" eb="6">
      <t>タンキ</t>
    </rPh>
    <rPh sb="6" eb="8">
      <t>セイカツ</t>
    </rPh>
    <rPh sb="8" eb="10">
      <t>カイゴ</t>
    </rPh>
    <phoneticPr fontId="3"/>
  </si>
  <si>
    <t>25予防短期老健施設</t>
    <rPh sb="2" eb="4">
      <t>ヨボウ</t>
    </rPh>
    <rPh sb="4" eb="6">
      <t>タンキ</t>
    </rPh>
    <rPh sb="6" eb="8">
      <t>ロウケン</t>
    </rPh>
    <rPh sb="8" eb="10">
      <t>シセツ</t>
    </rPh>
    <phoneticPr fontId="3"/>
  </si>
  <si>
    <t>26予防短期医療施設</t>
    <rPh sb="2" eb="4">
      <t>ヨボウ</t>
    </rPh>
    <rPh sb="4" eb="6">
      <t>タンキ</t>
    </rPh>
    <rPh sb="6" eb="8">
      <t>イリョウ</t>
    </rPh>
    <rPh sb="8" eb="10">
      <t>シセツ</t>
    </rPh>
    <phoneticPr fontId="3"/>
  </si>
  <si>
    <t>2B予防短期医療院</t>
    <rPh sb="2" eb="4">
      <t>ヨボウ</t>
    </rPh>
    <rPh sb="4" eb="6">
      <t>タンキ</t>
    </rPh>
    <rPh sb="6" eb="8">
      <t>イリョウ</t>
    </rPh>
    <rPh sb="8" eb="9">
      <t>イン</t>
    </rPh>
    <phoneticPr fontId="3"/>
  </si>
  <si>
    <t>34予防療養管理指導</t>
    <rPh sb="2" eb="4">
      <t>ヨボウ</t>
    </rPh>
    <rPh sb="4" eb="6">
      <t>リョウヨウ</t>
    </rPh>
    <rPh sb="6" eb="8">
      <t>カンリ</t>
    </rPh>
    <rPh sb="8" eb="10">
      <t>シドウ</t>
    </rPh>
    <phoneticPr fontId="3"/>
  </si>
  <si>
    <t>35予防特定施設介護</t>
    <rPh sb="2" eb="4">
      <t>ヨボウ</t>
    </rPh>
    <rPh sb="4" eb="6">
      <t>トクテイ</t>
    </rPh>
    <rPh sb="6" eb="8">
      <t>シセツ</t>
    </rPh>
    <rPh sb="8" eb="10">
      <t>カイゴ</t>
    </rPh>
    <phoneticPr fontId="3"/>
  </si>
  <si>
    <t>44予防福祉用具販売</t>
    <phoneticPr fontId="3"/>
  </si>
  <si>
    <t>45介護予防住宅改修</t>
    <phoneticPr fontId="3"/>
  </si>
  <si>
    <t>46介護予防支援</t>
    <rPh sb="2" eb="4">
      <t>カイゴ</t>
    </rPh>
    <rPh sb="4" eb="6">
      <t>ヨボウ</t>
    </rPh>
    <rPh sb="6" eb="8">
      <t>シエン</t>
    </rPh>
    <phoneticPr fontId="3"/>
  </si>
  <si>
    <t>71夜間対応訪問介護</t>
    <rPh sb="2" eb="4">
      <t>ヤカン</t>
    </rPh>
    <rPh sb="4" eb="6">
      <t>タイオウ</t>
    </rPh>
    <rPh sb="6" eb="8">
      <t>ホウモン</t>
    </rPh>
    <rPh sb="8" eb="10">
      <t>カイゴ</t>
    </rPh>
    <phoneticPr fontId="3"/>
  </si>
  <si>
    <t>72認知症型通所介護</t>
    <rPh sb="2" eb="5">
      <t>ニンチショウ</t>
    </rPh>
    <rPh sb="5" eb="6">
      <t>ガタ</t>
    </rPh>
    <rPh sb="6" eb="10">
      <t>ツウショカイゴ</t>
    </rPh>
    <phoneticPr fontId="3"/>
  </si>
  <si>
    <t>73小規模多機能型</t>
    <rPh sb="2" eb="5">
      <t>ショウキボ</t>
    </rPh>
    <rPh sb="5" eb="8">
      <t>タキノウ</t>
    </rPh>
    <rPh sb="8" eb="9">
      <t>ガタ</t>
    </rPh>
    <phoneticPr fontId="3"/>
  </si>
  <si>
    <t>68小規模多機能短期</t>
    <phoneticPr fontId="3"/>
  </si>
  <si>
    <t>32認知症型共同生活</t>
    <phoneticPr fontId="3"/>
  </si>
  <si>
    <t>36地域特定施設介護</t>
    <rPh sb="2" eb="4">
      <t>チイキ</t>
    </rPh>
    <rPh sb="4" eb="6">
      <t>トクテイ</t>
    </rPh>
    <rPh sb="6" eb="8">
      <t>シセツ</t>
    </rPh>
    <rPh sb="8" eb="10">
      <t>カイゴ</t>
    </rPh>
    <phoneticPr fontId="3"/>
  </si>
  <si>
    <t>38認知症型短期</t>
    <phoneticPr fontId="3"/>
  </si>
  <si>
    <t>54地域老人福祉施設</t>
    <rPh sb="2" eb="4">
      <t>チイキ</t>
    </rPh>
    <rPh sb="4" eb="6">
      <t>ロウジン</t>
    </rPh>
    <rPh sb="6" eb="8">
      <t>フクシ</t>
    </rPh>
    <rPh sb="8" eb="10">
      <t>シセツ</t>
    </rPh>
    <phoneticPr fontId="3"/>
  </si>
  <si>
    <t>74予防認知症型通所</t>
    <phoneticPr fontId="3"/>
  </si>
  <si>
    <t>75予防小規模多機能</t>
    <rPh sb="2" eb="4">
      <t>ヨボウ</t>
    </rPh>
    <rPh sb="4" eb="7">
      <t>ショウキボ</t>
    </rPh>
    <rPh sb="7" eb="10">
      <t>タキノウ</t>
    </rPh>
    <phoneticPr fontId="3"/>
  </si>
  <si>
    <t>69予防小規模短期</t>
    <phoneticPr fontId="3"/>
  </si>
  <si>
    <t>37予防認知症型</t>
    <phoneticPr fontId="3"/>
  </si>
  <si>
    <t>39予防認知症型短期</t>
    <phoneticPr fontId="3"/>
  </si>
  <si>
    <t>76定期巡回随時対応</t>
    <phoneticPr fontId="3"/>
  </si>
  <si>
    <t>78地域通所介護</t>
    <phoneticPr fontId="3"/>
  </si>
  <si>
    <t>77複合型看護小規模</t>
    <phoneticPr fontId="3"/>
  </si>
  <si>
    <t>79複合型看小短期</t>
    <phoneticPr fontId="3"/>
  </si>
  <si>
    <t>28地域特定施設短期</t>
    <phoneticPr fontId="3"/>
  </si>
  <si>
    <t>その他</t>
    <rPh sb="2" eb="3">
      <t>タ</t>
    </rPh>
    <phoneticPr fontId="3"/>
  </si>
  <si>
    <t>A1訪問型みなし</t>
    <phoneticPr fontId="3"/>
  </si>
  <si>
    <t>A2訪問型独自</t>
    <phoneticPr fontId="3"/>
  </si>
  <si>
    <t>A3訪問型定率</t>
    <phoneticPr fontId="3"/>
  </si>
  <si>
    <t>A4訪問型定額</t>
    <phoneticPr fontId="3"/>
  </si>
  <si>
    <t>A5通所型みなし</t>
    <phoneticPr fontId="3"/>
  </si>
  <si>
    <t>A6通所型独自</t>
    <phoneticPr fontId="3"/>
  </si>
  <si>
    <t>A7通所型定率</t>
    <phoneticPr fontId="3"/>
  </si>
  <si>
    <t>A8通所型定額</t>
    <phoneticPr fontId="3"/>
  </si>
  <si>
    <t>A9生活支援配食定率</t>
    <phoneticPr fontId="3"/>
  </si>
  <si>
    <t>AA生活支援配食定額</t>
    <phoneticPr fontId="3"/>
  </si>
  <si>
    <t>AB生活支援見守定率</t>
    <phoneticPr fontId="3"/>
  </si>
  <si>
    <t>AC生活支援見守定額</t>
    <phoneticPr fontId="3"/>
  </si>
  <si>
    <t>AD生活支援・他定率</t>
    <phoneticPr fontId="3"/>
  </si>
  <si>
    <t>AE生活支援・他定額</t>
    <phoneticPr fontId="3"/>
  </si>
  <si>
    <t>AF介護予防ケアマネ</t>
    <phoneticPr fontId="3"/>
  </si>
  <si>
    <t>2025/11/1</t>
  </si>
  <si>
    <t>※総合事業サービス分：0件</t>
    <phoneticPr fontId="3"/>
  </si>
  <si>
    <t>平成16年度</t>
    <phoneticPr fontId="3"/>
  </si>
  <si>
    <t>平成17年度</t>
    <phoneticPr fontId="3"/>
  </si>
  <si>
    <t>平成18年度</t>
    <rPh sb="0" eb="2">
      <t>ヘイセイ</t>
    </rPh>
    <rPh sb="4" eb="5">
      <t>ネン</t>
    </rPh>
    <rPh sb="5" eb="6">
      <t>ド</t>
    </rPh>
    <phoneticPr fontId="3"/>
  </si>
  <si>
    <t>平成19年度</t>
    <rPh sb="0" eb="2">
      <t>ヘイセイ</t>
    </rPh>
    <rPh sb="4" eb="5">
      <t>ネン</t>
    </rPh>
    <rPh sb="5" eb="6">
      <t>ド</t>
    </rPh>
    <phoneticPr fontId="3"/>
  </si>
  <si>
    <t>平成20年度</t>
    <rPh sb="0" eb="2">
      <t>ヘイセイ</t>
    </rPh>
    <rPh sb="4" eb="5">
      <t>ネン</t>
    </rPh>
    <rPh sb="5" eb="6">
      <t>ド</t>
    </rPh>
    <phoneticPr fontId="3"/>
  </si>
  <si>
    <t>平成21年度</t>
    <rPh sb="0" eb="2">
      <t>ヘイセイ</t>
    </rPh>
    <rPh sb="4" eb="5">
      <t>ネン</t>
    </rPh>
    <rPh sb="5" eb="6">
      <t>ド</t>
    </rPh>
    <phoneticPr fontId="3"/>
  </si>
  <si>
    <t>平成22年度</t>
    <rPh sb="0" eb="2">
      <t>ヘイセイ</t>
    </rPh>
    <rPh sb="4" eb="6">
      <t>ネンド</t>
    </rPh>
    <phoneticPr fontId="3"/>
  </si>
  <si>
    <r>
      <t>平成2</t>
    </r>
    <r>
      <rPr>
        <sz val="11"/>
        <rFont val="ＭＳ Ｐゴシック"/>
        <family val="3"/>
        <charset val="128"/>
      </rPr>
      <t>3年度</t>
    </r>
    <rPh sb="0" eb="2">
      <t>ヘイセイ</t>
    </rPh>
    <rPh sb="4" eb="6">
      <t>ネンド</t>
    </rPh>
    <phoneticPr fontId="3"/>
  </si>
  <si>
    <t>平成24年度</t>
    <rPh sb="0" eb="2">
      <t>ヘイセイ</t>
    </rPh>
    <rPh sb="4" eb="5">
      <t>ネン</t>
    </rPh>
    <rPh sb="5" eb="6">
      <t>ド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</si>
  <si>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</si>
  <si>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</si>
  <si>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平成27年度</t>
    <phoneticPr fontId="3"/>
  </si>
  <si>
    <t>平成28年度</t>
    <phoneticPr fontId="3"/>
  </si>
  <si>
    <t>平成29年度</t>
    <phoneticPr fontId="3"/>
  </si>
  <si>
    <t>平成30年度</t>
    <phoneticPr fontId="3"/>
  </si>
  <si>
    <t>令和元年度</t>
    <rPh sb="0" eb="2">
      <t>レイワ</t>
    </rPh>
    <rPh sb="2" eb="3">
      <t>モト</t>
    </rPh>
    <phoneticPr fontId="3"/>
  </si>
  <si>
    <t>令和2年度</t>
    <phoneticPr fontId="3"/>
  </si>
  <si>
    <t>令和3年度</t>
    <phoneticPr fontId="3"/>
  </si>
  <si>
    <t>令和4年度</t>
    <phoneticPr fontId="3"/>
  </si>
  <si>
    <t>令和5年度</t>
    <phoneticPr fontId="3"/>
  </si>
  <si>
    <t>令和6年度</t>
    <phoneticPr fontId="3"/>
  </si>
  <si>
    <t>平成12年度</t>
    <rPh sb="0" eb="2">
      <t>ヘイセイ</t>
    </rPh>
    <rPh sb="4" eb="6">
      <t>ネンド</t>
    </rPh>
    <phoneticPr fontId="3"/>
  </si>
  <si>
    <t>平成13年度</t>
    <rPh sb="0" eb="2">
      <t>ヘイセイ</t>
    </rPh>
    <rPh sb="4" eb="6">
      <t>ネンド</t>
    </rPh>
    <phoneticPr fontId="3"/>
  </si>
  <si>
    <t>平成14年度</t>
    <rPh sb="0" eb="2">
      <t>ヘイセイ</t>
    </rPh>
    <rPh sb="4" eb="6">
      <t>ネンド</t>
    </rPh>
    <phoneticPr fontId="3"/>
  </si>
  <si>
    <t>平成15年度</t>
    <rPh sb="0" eb="2">
      <t>ヘイセイ</t>
    </rPh>
    <rPh sb="4" eb="6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</si>
</sst>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\ #,##0\ \)"/>
    <numFmt numFmtId="177" formatCode="0_);[Red]\(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i/>
      <sz val="13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4.5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b/>
      <i/>
      <sz val="18.5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i/>
      <sz val="1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1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7"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3" fontId="7" fillId="2" borderId="14" xfId="0" applyNumberFormat="1" applyFont="1" applyFill="1" applyBorder="1" applyAlignment="1">
      <alignment horizontal="center" vertical="center"/>
    </xf>
    <xf numFmtId="38" fontId="5" fillId="3" borderId="15" xfId="1" applyFont="1" applyFill="1" applyBorder="1" applyAlignment="1">
      <alignment vertical="center"/>
    </xf>
    <xf numFmtId="38" fontId="5" fillId="3" borderId="16" xfId="1" applyFont="1" applyFill="1" applyBorder="1" applyAlignment="1">
      <alignment vertical="center" shrinkToFit="1"/>
    </xf>
    <xf numFmtId="38" fontId="5" fillId="3" borderId="17" xfId="1" applyFont="1" applyFill="1" applyBorder="1" applyAlignment="1">
      <alignment vertical="center" shrinkToFit="1"/>
    </xf>
    <xf numFmtId="38" fontId="5" fillId="3" borderId="18" xfId="1" applyFont="1" applyFill="1" applyBorder="1" applyAlignment="1">
      <alignment vertical="center" shrinkToFit="1"/>
    </xf>
    <xf numFmtId="3" fontId="5" fillId="2" borderId="19" xfId="0" applyNumberFormat="1" applyFont="1" applyFill="1" applyBorder="1" applyAlignment="1">
      <alignment horizontal="distributed" vertical="center"/>
    </xf>
    <xf numFmtId="38" fontId="5" fillId="3" borderId="20" xfId="1" applyFont="1" applyFill="1" applyBorder="1" applyAlignment="1">
      <alignment vertical="center"/>
    </xf>
    <xf numFmtId="38" fontId="5" fillId="3" borderId="21" xfId="1" applyFont="1" applyFill="1" applyBorder="1" applyAlignment="1">
      <alignment vertical="center"/>
    </xf>
    <xf numFmtId="0" fontId="5" fillId="3" borderId="22" xfId="1" applyNumberFormat="1" applyFont="1" applyFill="1" applyBorder="1" applyAlignment="1">
      <alignment vertical="center" shrinkToFit="1"/>
    </xf>
    <xf numFmtId="0" fontId="5" fillId="3" borderId="23" xfId="1" applyNumberFormat="1" applyFont="1" applyFill="1" applyBorder="1" applyAlignment="1">
      <alignment vertical="center" shrinkToFit="1"/>
    </xf>
    <xf numFmtId="0" fontId="5" fillId="3" borderId="24" xfId="0" applyFont="1" applyFill="1" applyBorder="1" applyAlignment="1">
      <alignment vertical="center" shrinkToFit="1"/>
    </xf>
    <xf numFmtId="0" fontId="5" fillId="3" borderId="25" xfId="0" applyFont="1" applyFill="1" applyBorder="1" applyAlignment="1">
      <alignment vertical="center" shrinkToFit="1"/>
    </xf>
    <xf numFmtId="0" fontId="5" fillId="3" borderId="22" xfId="0" applyFont="1" applyFill="1" applyBorder="1" applyAlignment="1">
      <alignment vertical="center" shrinkToFit="1"/>
    </xf>
    <xf numFmtId="3" fontId="5" fillId="2" borderId="26" xfId="0" applyNumberFormat="1" applyFont="1" applyFill="1" applyBorder="1" applyAlignment="1">
      <alignment horizontal="distributed" vertical="center"/>
    </xf>
    <xf numFmtId="38" fontId="5" fillId="3" borderId="27" xfId="1" applyFont="1" applyFill="1" applyBorder="1" applyAlignment="1">
      <alignment vertical="center"/>
    </xf>
    <xf numFmtId="38" fontId="5" fillId="3" borderId="28" xfId="1" applyFont="1" applyFill="1" applyBorder="1" applyAlignment="1">
      <alignment vertical="center"/>
    </xf>
    <xf numFmtId="0" fontId="5" fillId="3" borderId="29" xfId="1" applyNumberFormat="1" applyFont="1" applyFill="1" applyBorder="1" applyAlignment="1">
      <alignment vertical="center" shrinkToFit="1"/>
    </xf>
    <xf numFmtId="0" fontId="5" fillId="3" borderId="30" xfId="1" applyNumberFormat="1" applyFont="1" applyFill="1" applyBorder="1" applyAlignment="1">
      <alignment vertical="center" shrinkToFit="1"/>
    </xf>
    <xf numFmtId="0" fontId="5" fillId="3" borderId="31" xfId="0" applyFont="1" applyFill="1" applyBorder="1" applyAlignment="1">
      <alignment vertical="center" shrinkToFit="1"/>
    </xf>
    <xf numFmtId="0" fontId="5" fillId="3" borderId="30" xfId="0" applyFont="1" applyFill="1" applyBorder="1" applyAlignment="1">
      <alignment vertical="center" shrinkToFit="1"/>
    </xf>
    <xf numFmtId="0" fontId="5" fillId="3" borderId="32" xfId="0" applyFont="1" applyFill="1" applyBorder="1" applyAlignment="1">
      <alignment vertical="center" shrinkToFit="1"/>
    </xf>
    <xf numFmtId="0" fontId="5" fillId="3" borderId="29" xfId="0" applyFont="1" applyFill="1" applyBorder="1" applyAlignment="1">
      <alignment vertical="center" shrinkToFit="1"/>
    </xf>
    <xf numFmtId="0" fontId="5" fillId="3" borderId="31" xfId="0" applyFont="1" applyFill="1" applyBorder="1" applyAlignment="1">
      <alignment horizontal="right" vertical="center" shrinkToFit="1"/>
    </xf>
    <xf numFmtId="3" fontId="5" fillId="2" borderId="33" xfId="0" applyNumberFormat="1" applyFont="1" applyFill="1" applyBorder="1" applyAlignment="1">
      <alignment horizontal="distributed" vertical="center"/>
    </xf>
    <xf numFmtId="38" fontId="5" fillId="3" borderId="34" xfId="1" applyFont="1" applyFill="1" applyBorder="1" applyAlignment="1">
      <alignment vertical="center"/>
    </xf>
    <xf numFmtId="38" fontId="5" fillId="3" borderId="35" xfId="1" applyFont="1" applyFill="1" applyBorder="1" applyAlignment="1">
      <alignment vertical="center"/>
    </xf>
    <xf numFmtId="0" fontId="5" fillId="3" borderId="36" xfId="1" applyNumberFormat="1" applyFont="1" applyFill="1" applyBorder="1" applyAlignment="1">
      <alignment vertical="center" shrinkToFit="1"/>
    </xf>
    <xf numFmtId="0" fontId="5" fillId="3" borderId="37" xfId="1" applyNumberFormat="1" applyFont="1" applyFill="1" applyBorder="1" applyAlignment="1">
      <alignment vertical="center" shrinkToFit="1"/>
    </xf>
    <xf numFmtId="0" fontId="5" fillId="3" borderId="38" xfId="0" applyFont="1" applyFill="1" applyBorder="1" applyAlignment="1">
      <alignment vertical="center" shrinkToFit="1"/>
    </xf>
    <xf numFmtId="0" fontId="5" fillId="3" borderId="37" xfId="0" applyFont="1" applyFill="1" applyBorder="1" applyAlignment="1">
      <alignment vertical="center" shrinkToFit="1"/>
    </xf>
    <xf numFmtId="0" fontId="5" fillId="3" borderId="39" xfId="0" applyFont="1" applyFill="1" applyBorder="1" applyAlignment="1">
      <alignment vertical="center" shrinkToFit="1"/>
    </xf>
    <xf numFmtId="0" fontId="5" fillId="3" borderId="36" xfId="0" applyFont="1" applyFill="1" applyBorder="1" applyAlignment="1">
      <alignment vertical="center" shrinkToFit="1"/>
    </xf>
    <xf numFmtId="3" fontId="7" fillId="3" borderId="0" xfId="0" applyNumberFormat="1" applyFont="1" applyFill="1" applyAlignment="1">
      <alignment horizontal="center"/>
    </xf>
    <xf numFmtId="38" fontId="1" fillId="3" borderId="0" xfId="1" applyFill="1" applyBorder="1"/>
    <xf numFmtId="0" fontId="0" fillId="3" borderId="0" xfId="0" applyFill="1"/>
    <xf numFmtId="0" fontId="8" fillId="0" borderId="0" xfId="0" applyFont="1"/>
    <xf numFmtId="0" fontId="9" fillId="0" borderId="0" xfId="0" applyFont="1"/>
    <xf numFmtId="0" fontId="9" fillId="0" borderId="40" xfId="0" applyFont="1" applyBorder="1" applyAlignment="1">
      <alignment horizontal="center"/>
    </xf>
    <xf numFmtId="0" fontId="7" fillId="0" borderId="4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176" fontId="7" fillId="0" borderId="46" xfId="0" applyNumberFormat="1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176" fontId="5" fillId="0" borderId="49" xfId="0" applyNumberFormat="1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176" fontId="5" fillId="0" borderId="54" xfId="0" applyNumberFormat="1" applyFont="1" applyBorder="1" applyAlignment="1">
      <alignment horizontal="center" vertical="center" shrinkToFit="1"/>
    </xf>
    <xf numFmtId="0" fontId="1" fillId="0" borderId="0" xfId="0" applyFont="1"/>
    <xf numFmtId="0" fontId="0" fillId="0" borderId="0" xfId="0" applyAlignment="1">
      <alignment shrinkToFit="1"/>
    </xf>
    <xf numFmtId="0" fontId="9" fillId="0" borderId="0" xfId="0" applyFont="1" applyAlignment="1">
      <alignment horizontal="center" vertical="center" shrinkToFit="1"/>
    </xf>
    <xf numFmtId="0" fontId="9" fillId="4" borderId="64" xfId="0" applyFont="1" applyFill="1" applyBorder="1" applyAlignment="1">
      <alignment horizontal="distributed" vertical="center" shrinkToFit="1"/>
    </xf>
    <xf numFmtId="0" fontId="9" fillId="3" borderId="65" xfId="0" applyFont="1" applyFill="1" applyBorder="1" applyAlignment="1">
      <alignment horizontal="center" vertical="center" shrinkToFit="1"/>
    </xf>
    <xf numFmtId="0" fontId="9" fillId="0" borderId="66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67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9" fillId="4" borderId="68" xfId="0" applyFont="1" applyFill="1" applyBorder="1" applyAlignment="1">
      <alignment horizontal="distributed" vertical="center" shrinkToFit="1"/>
    </xf>
    <xf numFmtId="0" fontId="9" fillId="3" borderId="26" xfId="0" applyFont="1" applyFill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69" xfId="0" applyFont="1" applyBorder="1" applyAlignment="1">
      <alignment horizontal="center" vertical="center" shrinkToFit="1"/>
    </xf>
    <xf numFmtId="0" fontId="9" fillId="0" borderId="70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3" borderId="69" xfId="0" applyFont="1" applyFill="1" applyBorder="1" applyAlignment="1">
      <alignment horizontal="center" vertical="center" shrinkToFit="1"/>
    </xf>
    <xf numFmtId="0" fontId="9" fillId="4" borderId="71" xfId="0" applyFont="1" applyFill="1" applyBorder="1" applyAlignment="1">
      <alignment horizontal="distributed" vertical="center" shrinkToFit="1"/>
    </xf>
    <xf numFmtId="0" fontId="9" fillId="3" borderId="33" xfId="0" applyFont="1" applyFill="1" applyBorder="1" applyAlignment="1">
      <alignment horizontal="center" vertical="center" shrinkToFit="1"/>
    </xf>
    <xf numFmtId="0" fontId="9" fillId="0" borderId="72" xfId="0" applyFont="1" applyBorder="1" applyAlignment="1">
      <alignment horizontal="center" vertical="center" shrinkToFit="1"/>
    </xf>
    <xf numFmtId="0" fontId="9" fillId="0" borderId="73" xfId="0" applyFont="1" applyBorder="1" applyAlignment="1">
      <alignment horizontal="center" vertical="center" shrinkToFit="1"/>
    </xf>
    <xf numFmtId="0" fontId="9" fillId="0" borderId="74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4" borderId="75" xfId="0" applyFont="1" applyFill="1" applyBorder="1" applyAlignment="1">
      <alignment horizontal="distributed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54" xfId="0" applyFont="1" applyBorder="1" applyAlignment="1">
      <alignment horizontal="center" vertical="center" shrinkToFit="1"/>
    </xf>
    <xf numFmtId="0" fontId="9" fillId="0" borderId="76" xfId="0" applyFont="1" applyBorder="1" applyAlignment="1">
      <alignment horizontal="center" vertical="center" shrinkToFit="1"/>
    </xf>
    <xf numFmtId="0" fontId="9" fillId="4" borderId="77" xfId="0" applyFont="1" applyFill="1" applyBorder="1" applyAlignment="1">
      <alignment horizontal="distributed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9" fillId="0" borderId="78" xfId="0" applyFont="1" applyBorder="1" applyAlignment="1">
      <alignment horizontal="center" vertical="center" shrinkToFit="1"/>
    </xf>
    <xf numFmtId="0" fontId="9" fillId="3" borderId="6" xfId="0" applyFont="1" applyFill="1" applyBorder="1" applyAlignment="1">
      <alignment horizontal="distributed" vertical="center" shrinkToFit="1"/>
    </xf>
    <xf numFmtId="0" fontId="9" fillId="3" borderId="79" xfId="0" applyFont="1" applyFill="1" applyBorder="1" applyAlignment="1">
      <alignment horizontal="center" vertical="center" shrinkToFit="1"/>
    </xf>
    <xf numFmtId="0" fontId="9" fillId="0" borderId="80" xfId="0" applyFont="1" applyBorder="1" applyAlignment="1">
      <alignment horizontal="center" vertical="center" shrinkToFit="1"/>
    </xf>
    <xf numFmtId="0" fontId="9" fillId="0" borderId="81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0" fillId="0" borderId="0" xfId="0" applyAlignment="1">
      <alignment horizontal="distributed" shrinkToFit="1"/>
    </xf>
    <xf numFmtId="0" fontId="1" fillId="0" borderId="0" xfId="0" applyFont="1" applyAlignment="1">
      <alignment horizontal="left"/>
    </xf>
    <xf numFmtId="0" fontId="14" fillId="0" borderId="0" xfId="0" applyFont="1" applyAlignment="1">
      <alignment horizontal="left" shrinkToFit="1"/>
    </xf>
    <xf numFmtId="0" fontId="0" fillId="0" borderId="0" xfId="0" applyAlignment="1">
      <alignment horizontal="left" vertical="center"/>
    </xf>
    <xf numFmtId="0" fontId="10" fillId="3" borderId="79" xfId="0" applyFont="1" applyFill="1" applyBorder="1" applyAlignment="1">
      <alignment horizontal="center" vertical="center" wrapText="1" shrinkToFit="1"/>
    </xf>
    <xf numFmtId="0" fontId="10" fillId="3" borderId="7" xfId="0" applyFont="1" applyFill="1" applyBorder="1" applyAlignment="1">
      <alignment horizontal="center" vertical="center" wrapText="1" shrinkToFit="1"/>
    </xf>
    <xf numFmtId="0" fontId="10" fillId="3" borderId="81" xfId="0" applyFont="1" applyFill="1" applyBorder="1" applyAlignment="1">
      <alignment horizontal="center" vertical="center" wrapText="1" shrinkToFit="1"/>
    </xf>
    <xf numFmtId="0" fontId="10" fillId="0" borderId="81" xfId="0" applyFont="1" applyBorder="1" applyAlignment="1">
      <alignment horizontal="center" vertical="center" wrapText="1" shrinkToFit="1"/>
    </xf>
    <xf numFmtId="0" fontId="10" fillId="0" borderId="8" xfId="0" applyFont="1" applyBorder="1" applyAlignment="1">
      <alignment horizontal="center" vertical="center" wrapText="1" shrinkToFit="1"/>
    </xf>
    <xf numFmtId="0" fontId="10" fillId="3" borderId="8" xfId="0" applyFont="1" applyFill="1" applyBorder="1" applyAlignment="1">
      <alignment horizontal="center" vertical="center" wrapText="1" shrinkToFit="1"/>
    </xf>
    <xf numFmtId="0" fontId="9" fillId="4" borderId="19" xfId="0" applyFont="1" applyFill="1" applyBorder="1" applyAlignment="1">
      <alignment horizontal="distributed" vertical="center" shrinkToFit="1"/>
    </xf>
    <xf numFmtId="0" fontId="11" fillId="3" borderId="77" xfId="0" applyFont="1" applyFill="1" applyBorder="1" applyAlignment="1">
      <alignment horizontal="center" vertical="center" shrinkToFit="1"/>
    </xf>
    <xf numFmtId="0" fontId="11" fillId="3" borderId="82" xfId="0" applyFont="1" applyFill="1" applyBorder="1" applyAlignment="1">
      <alignment horizontal="center" vertical="center" shrinkToFit="1"/>
    </xf>
    <xf numFmtId="0" fontId="11" fillId="3" borderId="58" xfId="0" applyFont="1" applyFill="1" applyBorder="1" applyAlignment="1">
      <alignment horizontal="center" vertical="center" shrinkToFit="1"/>
    </xf>
    <xf numFmtId="0" fontId="11" fillId="0" borderId="69" xfId="0" applyFont="1" applyBorder="1" applyAlignment="1">
      <alignment horizontal="center" vertical="center" shrinkToFit="1"/>
    </xf>
    <xf numFmtId="0" fontId="11" fillId="0" borderId="49" xfId="0" applyFont="1" applyBorder="1" applyAlignment="1">
      <alignment horizontal="center" vertical="center" shrinkToFit="1"/>
    </xf>
    <xf numFmtId="0" fontId="11" fillId="3" borderId="52" xfId="0" applyFont="1" applyFill="1" applyBorder="1" applyAlignment="1">
      <alignment horizontal="center" vertical="center" shrinkToFit="1"/>
    </xf>
    <xf numFmtId="0" fontId="11" fillId="3" borderId="53" xfId="0" applyFont="1" applyFill="1" applyBorder="1" applyAlignment="1">
      <alignment horizontal="center" vertical="center" shrinkToFit="1"/>
    </xf>
    <xf numFmtId="0" fontId="11" fillId="0" borderId="53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3" borderId="83" xfId="0" applyFont="1" applyFill="1" applyBorder="1" applyAlignment="1">
      <alignment horizontal="center" vertical="center" shrinkToFit="1"/>
    </xf>
    <xf numFmtId="0" fontId="11" fillId="0" borderId="52" xfId="0" applyFont="1" applyBorder="1" applyAlignment="1">
      <alignment horizontal="center" vertical="center" shrinkToFit="1"/>
    </xf>
    <xf numFmtId="0" fontId="11" fillId="3" borderId="84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9" fillId="4" borderId="26" xfId="0" applyFont="1" applyFill="1" applyBorder="1" applyAlignment="1">
      <alignment horizontal="distributed" vertical="center" shrinkToFit="1"/>
    </xf>
    <xf numFmtId="0" fontId="11" fillId="5" borderId="32" xfId="0" applyFont="1" applyFill="1" applyBorder="1" applyAlignment="1">
      <alignment horizontal="center" vertical="center" shrinkToFit="1"/>
    </xf>
    <xf numFmtId="0" fontId="11" fillId="5" borderId="69" xfId="0" applyFont="1" applyFill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5" borderId="25" xfId="0" applyFont="1" applyFill="1" applyBorder="1" applyAlignment="1">
      <alignment horizontal="center" vertical="center" shrinkToFit="1"/>
    </xf>
    <xf numFmtId="0" fontId="11" fillId="5" borderId="49" xfId="0" applyFont="1" applyFill="1" applyBorder="1" applyAlignment="1">
      <alignment horizontal="center" vertical="center" shrinkToFit="1"/>
    </xf>
    <xf numFmtId="0" fontId="9" fillId="4" borderId="85" xfId="0" applyFont="1" applyFill="1" applyBorder="1" applyAlignment="1">
      <alignment horizontal="distributed" vertical="center" shrinkToFit="1"/>
    </xf>
    <xf numFmtId="0" fontId="11" fillId="5" borderId="86" xfId="0" applyFont="1" applyFill="1" applyBorder="1" applyAlignment="1">
      <alignment horizontal="center" vertical="center" shrinkToFit="1"/>
    </xf>
    <xf numFmtId="0" fontId="11" fillId="5" borderId="62" xfId="0" applyFont="1" applyFill="1" applyBorder="1" applyAlignment="1">
      <alignment horizontal="center" vertical="center" shrinkToFit="1"/>
    </xf>
    <xf numFmtId="0" fontId="11" fillId="0" borderId="73" xfId="0" applyFont="1" applyBorder="1" applyAlignment="1">
      <alignment horizontal="center" vertical="center" shrinkToFit="1"/>
    </xf>
    <xf numFmtId="0" fontId="11" fillId="0" borderId="87" xfId="0" applyFont="1" applyBorder="1" applyAlignment="1">
      <alignment horizontal="center" vertical="center" shrinkToFit="1"/>
    </xf>
    <xf numFmtId="0" fontId="11" fillId="0" borderId="88" xfId="0" applyFont="1" applyBorder="1" applyAlignment="1">
      <alignment horizontal="center" vertical="center" shrinkToFit="1"/>
    </xf>
    <xf numFmtId="0" fontId="9" fillId="3" borderId="79" xfId="0" applyFont="1" applyFill="1" applyBorder="1" applyAlignment="1">
      <alignment horizontal="distributed" vertical="center" shrinkToFit="1"/>
    </xf>
    <xf numFmtId="0" fontId="11" fillId="3" borderId="79" xfId="0" applyFont="1" applyFill="1" applyBorder="1" applyAlignment="1">
      <alignment horizontal="center" vertical="center" shrinkToFit="1"/>
    </xf>
    <xf numFmtId="0" fontId="11" fillId="5" borderId="80" xfId="0" applyFont="1" applyFill="1" applyBorder="1" applyAlignment="1">
      <alignment horizontal="center" vertical="center" shrinkToFit="1"/>
    </xf>
    <xf numFmtId="0" fontId="11" fillId="0" borderId="80" xfId="0" applyFont="1" applyBorder="1" applyAlignment="1">
      <alignment horizontal="center" vertical="center" shrinkToFit="1"/>
    </xf>
    <xf numFmtId="0" fontId="11" fillId="5" borderId="8" xfId="0" applyFont="1" applyFill="1" applyBorder="1" applyAlignment="1">
      <alignment horizontal="center" vertical="center" shrinkToFit="1"/>
    </xf>
    <xf numFmtId="0" fontId="0" fillId="0" borderId="0" xfId="0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shrinkToFit="1"/>
    </xf>
    <xf numFmtId="0" fontId="5" fillId="6" borderId="13" xfId="0" applyFont="1" applyFill="1" applyBorder="1" applyAlignment="1">
      <alignment horizontal="centerContinuous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81" xfId="0" applyFill="1" applyBorder="1" applyAlignment="1">
      <alignment horizontal="center" vertical="center" wrapText="1"/>
    </xf>
    <xf numFmtId="0" fontId="14" fillId="2" borderId="8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2" borderId="59" xfId="0" applyFill="1" applyBorder="1" applyAlignment="1">
      <alignment horizontal="center" vertical="center"/>
    </xf>
    <xf numFmtId="3" fontId="1" fillId="6" borderId="77" xfId="0" applyNumberFormat="1" applyFont="1" applyFill="1" applyBorder="1" applyAlignment="1">
      <alignment horizontal="right" vertical="center"/>
    </xf>
    <xf numFmtId="0" fontId="1" fillId="0" borderId="66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6" fillId="0" borderId="67" xfId="0" applyFont="1" applyBorder="1" applyAlignment="1">
      <alignment vertical="top" wrapText="1"/>
    </xf>
    <xf numFmtId="0" fontId="17" fillId="0" borderId="0" xfId="0" applyFont="1"/>
    <xf numFmtId="0" fontId="5" fillId="2" borderId="6" xfId="0" applyFont="1" applyFill="1" applyBorder="1" applyAlignment="1">
      <alignment horizontal="center"/>
    </xf>
    <xf numFmtId="0" fontId="1" fillId="0" borderId="84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69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6" fillId="0" borderId="70" xfId="0" applyFont="1" applyBorder="1" applyAlignment="1">
      <alignment vertical="top" wrapText="1"/>
    </xf>
    <xf numFmtId="0" fontId="1" fillId="0" borderId="30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54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89" xfId="0" applyFont="1" applyBorder="1" applyAlignment="1">
      <alignment vertical="center"/>
    </xf>
    <xf numFmtId="3" fontId="5" fillId="2" borderId="85" xfId="0" applyNumberFormat="1" applyFont="1" applyFill="1" applyBorder="1" applyAlignment="1">
      <alignment horizontal="distributed" vertical="center"/>
    </xf>
    <xf numFmtId="0" fontId="16" fillId="0" borderId="76" xfId="0" applyFont="1" applyBorder="1" applyAlignment="1">
      <alignment vertical="top" wrapText="1"/>
    </xf>
    <xf numFmtId="3" fontId="7" fillId="2" borderId="79" xfId="0" applyNumberFormat="1" applyFont="1" applyFill="1" applyBorder="1" applyAlignment="1">
      <alignment horizontal="center" vertical="center"/>
    </xf>
    <xf numFmtId="3" fontId="1" fillId="6" borderId="6" xfId="0" applyNumberFormat="1" applyFont="1" applyFill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1" fillId="0" borderId="8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7" fillId="0" borderId="5" xfId="0" applyFont="1" applyBorder="1" applyAlignment="1">
      <alignment vertical="top" wrapText="1"/>
    </xf>
    <xf numFmtId="0" fontId="5" fillId="3" borderId="2" xfId="0" applyFont="1" applyFill="1" applyBorder="1" applyAlignment="1">
      <alignment horizontal="center" vertical="center"/>
    </xf>
    <xf numFmtId="0" fontId="5" fillId="3" borderId="94" xfId="0" applyFont="1" applyFill="1" applyBorder="1" applyAlignment="1">
      <alignment horizontal="center" vertical="center"/>
    </xf>
    <xf numFmtId="0" fontId="5" fillId="3" borderId="90" xfId="0" applyFont="1" applyFill="1" applyBorder="1" applyAlignment="1">
      <alignment horizontal="center" vertical="center"/>
    </xf>
    <xf numFmtId="0" fontId="5" fillId="3" borderId="95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6" xfId="0" applyFont="1" applyFill="1" applyBorder="1" applyAlignment="1">
      <alignment horizontal="center" vertical="center"/>
    </xf>
    <xf numFmtId="3" fontId="9" fillId="2" borderId="14" xfId="0" applyNumberFormat="1" applyFont="1" applyFill="1" applyBorder="1" applyAlignment="1">
      <alignment horizontal="center"/>
    </xf>
    <xf numFmtId="3" fontId="5" fillId="3" borderId="97" xfId="0" applyNumberFormat="1" applyFont="1" applyFill="1" applyBorder="1" applyAlignment="1">
      <alignment horizontal="right"/>
    </xf>
    <xf numFmtId="3" fontId="5" fillId="3" borderId="16" xfId="0" applyNumberFormat="1" applyFont="1" applyFill="1" applyBorder="1" applyAlignment="1">
      <alignment horizontal="right"/>
    </xf>
    <xf numFmtId="3" fontId="5" fillId="3" borderId="98" xfId="0" applyNumberFormat="1" applyFont="1" applyFill="1" applyBorder="1" applyAlignment="1">
      <alignment horizontal="right"/>
    </xf>
    <xf numFmtId="38" fontId="5" fillId="3" borderId="15" xfId="1" applyFont="1" applyFill="1" applyBorder="1"/>
    <xf numFmtId="38" fontId="5" fillId="3" borderId="16" xfId="1" applyFont="1" applyFill="1" applyBorder="1"/>
    <xf numFmtId="38" fontId="5" fillId="3" borderId="18" xfId="1" applyFont="1" applyFill="1" applyBorder="1"/>
    <xf numFmtId="38" fontId="5" fillId="3" borderId="15" xfId="1" applyFont="1" applyFill="1" applyBorder="1" applyAlignment="1"/>
    <xf numFmtId="38" fontId="5" fillId="3" borderId="99" xfId="1" applyFont="1" applyFill="1" applyBorder="1" applyAlignment="1"/>
    <xf numFmtId="38" fontId="5" fillId="3" borderId="16" xfId="1" applyFont="1" applyFill="1" applyBorder="1" applyAlignment="1"/>
    <xf numFmtId="38" fontId="5" fillId="0" borderId="15" xfId="1" applyFont="1" applyBorder="1"/>
    <xf numFmtId="38" fontId="5" fillId="0" borderId="16" xfId="1" applyFont="1" applyBorder="1"/>
    <xf numFmtId="38" fontId="5" fillId="0" borderId="18" xfId="1" applyFont="1" applyBorder="1"/>
    <xf numFmtId="38" fontId="5" fillId="3" borderId="16" xfId="1" applyFont="1" applyFill="1" applyBorder="1" applyAlignment="1">
      <alignment vertical="center"/>
    </xf>
    <xf numFmtId="38" fontId="5" fillId="3" borderId="16" xfId="1" applyFont="1" applyFill="1" applyBorder="1" applyAlignment="1">
      <alignment shrinkToFit="1"/>
    </xf>
    <xf numFmtId="38" fontId="5" fillId="0" borderId="15" xfId="1" applyFont="1" applyFill="1" applyBorder="1" applyAlignment="1"/>
    <xf numFmtId="38" fontId="5" fillId="0" borderId="16" xfId="1" applyFont="1" applyFill="1" applyBorder="1" applyAlignment="1">
      <alignment shrinkToFit="1"/>
    </xf>
    <xf numFmtId="3" fontId="1" fillId="2" borderId="19" xfId="0" applyNumberFormat="1" applyFont="1" applyFill="1" applyBorder="1" applyAlignment="1">
      <alignment horizontal="distributed" vertical="center"/>
    </xf>
    <xf numFmtId="3" fontId="5" fillId="3" borderId="77" xfId="0" applyNumberFormat="1" applyFont="1" applyFill="1" applyBorder="1" applyAlignment="1">
      <alignment horizontal="right"/>
    </xf>
    <xf numFmtId="3" fontId="5" fillId="3" borderId="21" xfId="0" applyNumberFormat="1" applyFont="1" applyFill="1" applyBorder="1" applyAlignment="1">
      <alignment horizontal="right"/>
    </xf>
    <xf numFmtId="38" fontId="5" fillId="3" borderId="20" xfId="1" applyFont="1" applyFill="1" applyBorder="1"/>
    <xf numFmtId="38" fontId="5" fillId="3" borderId="21" xfId="1" applyFont="1" applyFill="1" applyBorder="1"/>
    <xf numFmtId="0" fontId="5" fillId="3" borderId="23" xfId="1" applyNumberFormat="1" applyFont="1" applyFill="1" applyBorder="1"/>
    <xf numFmtId="38" fontId="5" fillId="3" borderId="20" xfId="1" applyFont="1" applyFill="1" applyBorder="1" applyAlignment="1"/>
    <xf numFmtId="38" fontId="5" fillId="3" borderId="23" xfId="1" applyFont="1" applyFill="1" applyBorder="1" applyAlignment="1"/>
    <xf numFmtId="38" fontId="5" fillId="3" borderId="21" xfId="1" applyFont="1" applyFill="1" applyBorder="1" applyAlignment="1"/>
    <xf numFmtId="38" fontId="5" fillId="0" borderId="100" xfId="1" applyFont="1" applyBorder="1"/>
    <xf numFmtId="38" fontId="5" fillId="0" borderId="101" xfId="1" applyFont="1" applyBorder="1"/>
    <xf numFmtId="38" fontId="5" fillId="0" borderId="102" xfId="1" applyFont="1" applyBorder="1"/>
    <xf numFmtId="3" fontId="1" fillId="2" borderId="26" xfId="0" applyNumberFormat="1" applyFont="1" applyFill="1" applyBorder="1" applyAlignment="1">
      <alignment horizontal="distributed" vertical="center"/>
    </xf>
    <xf numFmtId="3" fontId="5" fillId="3" borderId="68" xfId="0" applyNumberFormat="1" applyFont="1" applyFill="1" applyBorder="1" applyAlignment="1">
      <alignment horizontal="right"/>
    </xf>
    <xf numFmtId="3" fontId="5" fillId="3" borderId="28" xfId="0" applyNumberFormat="1" applyFont="1" applyFill="1" applyBorder="1" applyAlignment="1">
      <alignment horizontal="right"/>
    </xf>
    <xf numFmtId="38" fontId="5" fillId="3" borderId="27" xfId="1" applyFont="1" applyFill="1" applyBorder="1"/>
    <xf numFmtId="38" fontId="5" fillId="3" borderId="28" xfId="1" applyFont="1" applyFill="1" applyBorder="1"/>
    <xf numFmtId="38" fontId="5" fillId="3" borderId="30" xfId="1" applyFont="1" applyFill="1" applyBorder="1"/>
    <xf numFmtId="38" fontId="5" fillId="3" borderId="27" xfId="1" applyFont="1" applyFill="1" applyBorder="1" applyAlignment="1"/>
    <xf numFmtId="38" fontId="5" fillId="3" borderId="30" xfId="1" applyFont="1" applyFill="1" applyBorder="1" applyAlignment="1"/>
    <xf numFmtId="38" fontId="5" fillId="3" borderId="28" xfId="1" applyFont="1" applyFill="1" applyBorder="1" applyAlignment="1"/>
    <xf numFmtId="38" fontId="5" fillId="0" borderId="27" xfId="1" applyFont="1" applyFill="1" applyBorder="1"/>
    <xf numFmtId="38" fontId="5" fillId="0" borderId="28" xfId="1" applyFont="1" applyBorder="1"/>
    <xf numFmtId="38" fontId="5" fillId="0" borderId="30" xfId="1" applyFont="1" applyBorder="1"/>
    <xf numFmtId="38" fontId="5" fillId="0" borderId="27" xfId="1" applyFont="1" applyBorder="1"/>
    <xf numFmtId="38" fontId="5" fillId="0" borderId="28" xfId="1" applyFont="1" applyFill="1" applyBorder="1" applyAlignment="1"/>
    <xf numFmtId="38" fontId="5" fillId="0" borderId="27" xfId="1" applyFont="1" applyFill="1" applyBorder="1" applyAlignment="1"/>
    <xf numFmtId="3" fontId="1" fillId="2" borderId="33" xfId="0" applyNumberFormat="1" applyFont="1" applyFill="1" applyBorder="1" applyAlignment="1">
      <alignment horizontal="distributed" vertical="center"/>
    </xf>
    <xf numFmtId="3" fontId="5" fillId="3" borderId="75" xfId="0" applyNumberFormat="1" applyFont="1" applyFill="1" applyBorder="1" applyAlignment="1">
      <alignment horizontal="right"/>
    </xf>
    <xf numFmtId="3" fontId="5" fillId="3" borderId="35" xfId="0" applyNumberFormat="1" applyFont="1" applyFill="1" applyBorder="1" applyAlignment="1">
      <alignment horizontal="right"/>
    </xf>
    <xf numFmtId="38" fontId="5" fillId="3" borderId="34" xfId="1" applyFont="1" applyFill="1" applyBorder="1"/>
    <xf numFmtId="38" fontId="5" fillId="3" borderId="35" xfId="1" applyFont="1" applyFill="1" applyBorder="1"/>
    <xf numFmtId="38" fontId="5" fillId="3" borderId="37" xfId="1" applyFont="1" applyFill="1" applyBorder="1"/>
    <xf numFmtId="38" fontId="5" fillId="3" borderId="34" xfId="1" applyFont="1" applyFill="1" applyBorder="1" applyAlignment="1"/>
    <xf numFmtId="38" fontId="5" fillId="3" borderId="37" xfId="1" applyFont="1" applyFill="1" applyBorder="1" applyAlignment="1"/>
    <xf numFmtId="38" fontId="5" fillId="3" borderId="35" xfId="1" applyFont="1" applyFill="1" applyBorder="1" applyAlignment="1"/>
    <xf numFmtId="38" fontId="5" fillId="0" borderId="34" xfId="1" applyFont="1" applyBorder="1"/>
    <xf numFmtId="38" fontId="5" fillId="0" borderId="35" xfId="1" applyFont="1" applyBorder="1"/>
    <xf numFmtId="38" fontId="5" fillId="0" borderId="37" xfId="1" applyFont="1" applyBorder="1"/>
    <xf numFmtId="0" fontId="9" fillId="4" borderId="64" xfId="0" applyFont="1" applyFill="1" applyBorder="1" applyAlignment="1">
      <alignment horizontal="center" vertical="center" shrinkToFit="1"/>
    </xf>
    <xf numFmtId="0" fontId="9" fillId="3" borderId="85" xfId="0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horizontal="left"/>
    </xf>
    <xf numFmtId="177" fontId="5" fillId="3" borderId="44" xfId="0" applyNumberFormat="1" applyFont="1" applyFill="1" applyBorder="1" applyAlignment="1">
      <alignment horizontal="center" vertical="center"/>
    </xf>
    <xf numFmtId="177" fontId="5" fillId="3" borderId="0" xfId="0" applyNumberFormat="1" applyFont="1" applyFill="1" applyAlignment="1">
      <alignment horizontal="center" vertical="center"/>
    </xf>
    <xf numFmtId="177" fontId="7" fillId="3" borderId="44" xfId="0" applyNumberFormat="1" applyFont="1" applyFill="1" applyBorder="1" applyAlignment="1">
      <alignment horizontal="center" vertical="center"/>
    </xf>
    <xf numFmtId="177" fontId="7" fillId="3" borderId="0" xfId="0" applyNumberFormat="1" applyFont="1" applyFill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176" fontId="5" fillId="3" borderId="52" xfId="0" applyNumberFormat="1" applyFont="1" applyFill="1" applyBorder="1" applyAlignment="1">
      <alignment horizontal="center" vertical="center" shrinkToFit="1"/>
    </xf>
    <xf numFmtId="0" fontId="5" fillId="3" borderId="52" xfId="0" applyFont="1" applyFill="1" applyBorder="1" applyAlignment="1">
      <alignment horizontal="center" vertical="center"/>
    </xf>
    <xf numFmtId="176" fontId="5" fillId="3" borderId="53" xfId="0" applyNumberFormat="1" applyFont="1" applyFill="1" applyBorder="1" applyAlignment="1">
      <alignment horizontal="center" vertical="center" shrinkToFit="1"/>
    </xf>
    <xf numFmtId="0" fontId="5" fillId="3" borderId="54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176" fontId="5" fillId="3" borderId="54" xfId="0" applyNumberFormat="1" applyFont="1" applyFill="1" applyBorder="1" applyAlignment="1">
      <alignment horizontal="center" vertical="center" shrinkToFit="1"/>
    </xf>
    <xf numFmtId="176" fontId="5" fillId="3" borderId="38" xfId="0" applyNumberFormat="1" applyFont="1" applyFill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176" fontId="7" fillId="3" borderId="46" xfId="0" applyNumberFormat="1" applyFont="1" applyFill="1" applyBorder="1" applyAlignment="1">
      <alignment horizontal="center" vertical="center" shrinkToFit="1"/>
    </xf>
    <xf numFmtId="176" fontId="7" fillId="3" borderId="47" xfId="0" applyNumberFormat="1" applyFont="1" applyFill="1" applyBorder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3" borderId="58" xfId="0" applyFont="1" applyFill="1" applyBorder="1" applyAlignment="1">
      <alignment horizontal="center" vertical="center" wrapText="1" shrinkToFit="1"/>
    </xf>
    <xf numFmtId="0" fontId="10" fillId="3" borderId="62" xfId="0" applyFont="1" applyFill="1" applyBorder="1" applyAlignment="1">
      <alignment horizontal="center" vertical="center" wrapText="1" shrinkToFit="1"/>
    </xf>
    <xf numFmtId="0" fontId="9" fillId="3" borderId="59" xfId="0" applyFont="1" applyFill="1" applyBorder="1" applyAlignment="1">
      <alignment horizontal="center" vertical="center" wrapText="1" shrinkToFit="1"/>
    </xf>
    <xf numFmtId="0" fontId="9" fillId="3" borderId="63" xfId="0" applyFont="1" applyFill="1" applyBorder="1" applyAlignment="1">
      <alignment horizontal="center" vertical="center" wrapText="1" shrinkToFit="1"/>
    </xf>
    <xf numFmtId="38" fontId="4" fillId="0" borderId="1" xfId="1" applyFont="1" applyBorder="1" applyAlignment="1">
      <alignment horizontal="left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 shrinkToFit="1"/>
    </xf>
    <xf numFmtId="0" fontId="10" fillId="3" borderId="56" xfId="0" applyFont="1" applyFill="1" applyBorder="1" applyAlignment="1">
      <alignment horizontal="center" vertical="center" wrapText="1" shrinkToFit="1"/>
    </xf>
    <xf numFmtId="0" fontId="10" fillId="3" borderId="60" xfId="0" applyFont="1" applyFill="1" applyBorder="1" applyAlignment="1">
      <alignment horizontal="center" vertical="center" wrapText="1" shrinkToFit="1"/>
    </xf>
    <xf numFmtId="0" fontId="9" fillId="3" borderId="57" xfId="0" applyFont="1" applyFill="1" applyBorder="1" applyAlignment="1">
      <alignment horizontal="center" vertical="center" wrapText="1" shrinkToFit="1"/>
    </xf>
    <xf numFmtId="0" fontId="9" fillId="3" borderId="61" xfId="0" applyFont="1" applyFill="1" applyBorder="1" applyAlignment="1">
      <alignment horizontal="center" vertical="center" wrapText="1" shrinkToFit="1"/>
    </xf>
    <xf numFmtId="0" fontId="9" fillId="3" borderId="58" xfId="0" applyFont="1" applyFill="1" applyBorder="1" applyAlignment="1">
      <alignment horizontal="center" vertical="center" wrapText="1" shrinkToFit="1"/>
    </xf>
    <xf numFmtId="0" fontId="9" fillId="3" borderId="62" xfId="0" applyFont="1" applyFill="1" applyBorder="1" applyAlignment="1">
      <alignment horizontal="center" vertical="center" wrapText="1" shrinkToFit="1"/>
    </xf>
    <xf numFmtId="0" fontId="11" fillId="3" borderId="58" xfId="0" applyFont="1" applyFill="1" applyBorder="1" applyAlignment="1">
      <alignment horizontal="center" vertical="center" wrapText="1" shrinkToFit="1"/>
    </xf>
    <xf numFmtId="0" fontId="11" fillId="3" borderId="62" xfId="0" applyFont="1" applyFill="1" applyBorder="1" applyAlignment="1">
      <alignment horizontal="center" vertical="center" wrapText="1" shrinkToFit="1"/>
    </xf>
    <xf numFmtId="0" fontId="15" fillId="0" borderId="0" xfId="0" applyFont="1" applyAlignment="1">
      <alignment horizontal="center" shrinkToFit="1"/>
    </xf>
    <xf numFmtId="0" fontId="13" fillId="0" borderId="1" xfId="0" applyFont="1" applyBorder="1" applyAlignment="1">
      <alignment horizontal="left" vertical="top" shrinkToFi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5" fillId="2" borderId="56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" fillId="2" borderId="56" xfId="0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90" xfId="0" applyFont="1" applyFill="1" applyBorder="1" applyAlignment="1">
      <alignment horizontal="center" vertical="center"/>
    </xf>
    <xf numFmtId="0" fontId="1" fillId="3" borderId="91" xfId="0" applyFont="1" applyFill="1" applyBorder="1" applyAlignment="1">
      <alignment horizontal="center" vertical="center"/>
    </xf>
    <xf numFmtId="0" fontId="0" fillId="3" borderId="92" xfId="0" applyFont="1" applyFill="1" applyBorder="1" applyAlignment="1">
      <alignment horizontal="center" vertical="center"/>
    </xf>
    <xf numFmtId="0" fontId="1" fillId="3" borderId="9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0" fontId="0" fillId="0" borderId="1" xfId="0" applyBorder="1" applyAlignment="1">
      <alignment vertical="center" shrinkToFit="1"/>
    </xf>
    <xf numFmtId="0" fontId="9" fillId="3" borderId="56" xfId="0" applyFont="1" applyFill="1" applyBorder="1" applyAlignment="1">
      <alignment horizontal="center" vertical="center" shrinkToFit="1"/>
    </xf>
    <xf numFmtId="0" fontId="9" fillId="3" borderId="60" xfId="0" applyFont="1" applyFill="1" applyBorder="1" applyAlignment="1">
      <alignment horizontal="center" vertical="center" shrinkToFit="1"/>
    </xf>
    <xf numFmtId="0" fontId="9" fillId="3" borderId="82" xfId="0" applyFont="1" applyFill="1" applyBorder="1" applyAlignment="1">
      <alignment horizontal="center" vertical="center" wrapText="1" shrinkToFit="1"/>
    </xf>
    <xf numFmtId="0" fontId="9" fillId="3" borderId="86" xfId="0" applyFont="1" applyFill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304463293979438"/>
          <c:y val="0.1741472172351885"/>
          <c:w val="0.41505154237387221"/>
          <c:h val="0.6535008976660682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03E-4D38-828F-0EE8F977527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03E-4D38-828F-0EE8F977527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03E-4D38-828F-0EE8F977527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03E-4D38-828F-0EE8F977527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03E-4D38-828F-0EE8F977527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603E-4D38-828F-0EE8F977527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603E-4D38-828F-0EE8F977527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603E-4D38-828F-0EE8F9775273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603E-4D38-828F-0EE8F9775273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603E-4D38-828F-0EE8F9775273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603E-4D38-828F-0EE8F9775273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603E-4D38-828F-0EE8F9775273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603E-4D38-828F-0EE8F9775273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603E-4D38-828F-0EE8F9775273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603E-4D38-828F-0EE8F977527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3E-4D38-828F-0EE8F9775273}"/>
                </c:ext>
              </c:extLst>
            </c:dLbl>
            <c:dLbl>
              <c:idx val="1"/>
              <c:layout>
                <c:manualLayout>
                  <c:x val="3.8537353725279729E-2"/>
                  <c:y val="-2.89084883212742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3E-4D38-828F-0EE8F977527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3E-4D38-828F-0EE8F9775273}"/>
                </c:ext>
              </c:extLst>
            </c:dLbl>
            <c:dLbl>
              <c:idx val="3"/>
              <c:layout>
                <c:manualLayout>
                  <c:x val="8.3776855924521144E-3"/>
                  <c:y val="3.85446510950322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3E-4D38-828F-0EE8F977527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03E-4D38-828F-0EE8F977527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03E-4D38-828F-0EE8F9775273}"/>
                </c:ext>
              </c:extLst>
            </c:dLbl>
            <c:dLbl>
              <c:idx val="6"/>
              <c:layout>
                <c:manualLayout>
                  <c:x val="-2.5133056777356357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03E-4D38-828F-0EE8F977527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03E-4D38-828F-0EE8F977527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03E-4D38-828F-0EE8F977527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03E-4D38-828F-0EE8F977527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03E-4D38-828F-0EE8F977527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03E-4D38-828F-0EE8F977527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03E-4D38-828F-0EE8F977527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03E-4D38-828F-0EE8F977527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03E-4D38-828F-0EE8F9775273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100" b="1" i="1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'２'!$C$2:$Q$3</c:f>
              <c:strCache>
                <c:ptCount val="15"/>
                <c:pt idx="0">
                  <c:v>①サービスの質</c:v>
                </c:pt>
                <c:pt idx="1">
                  <c:v>②従事者の態度</c:v>
                </c:pt>
                <c:pt idx="2">
                  <c:v>③管理者等の対応</c:v>
                </c:pt>
                <c:pt idx="3">
                  <c:v>④説明・情報の不足</c:v>
                </c:pt>
                <c:pt idx="4">
                  <c:v>⑤具体的な被害・損害</c:v>
                </c:pt>
                <c:pt idx="5">
                  <c:v>⑥利用者負担</c:v>
                </c:pt>
                <c:pt idx="6">
                  <c:v>⑦契約・手続関係</c:v>
                </c:pt>
                <c:pt idx="7">
                  <c:v>⑧要介護認定</c:v>
                </c:pt>
                <c:pt idx="8">
                  <c:v>⑨ケアプラン</c:v>
                </c:pt>
                <c:pt idx="9">
                  <c:v>⑩サービス供給量</c:v>
                </c:pt>
                <c:pt idx="10">
                  <c:v>⑪保険料</c:v>
                </c:pt>
                <c:pt idx="11">
                  <c:v>⑫その他制度上の問題</c:v>
                </c:pt>
                <c:pt idx="12">
                  <c:v>⑬行政の対応</c:v>
                </c:pt>
                <c:pt idx="13">
                  <c:v>⑭介護報酬</c:v>
                </c:pt>
                <c:pt idx="14">
                  <c:v>⑮その他</c:v>
                </c:pt>
              </c:strCache>
            </c:strRef>
          </c:cat>
          <c:val>
            <c:numRef>
              <c:f>'２'!$C$51:$Q$51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603E-4D38-828F-0EE8F9775273}"/>
            </c:ext>
          </c:extLst>
        </c:ser>
        <c:ser>
          <c:idx val="1"/>
          <c:order val="1"/>
          <c:cat>
            <c:strRef>
              <c:f>'２'!$C$2:$Q$3</c:f>
              <c:strCache>
                <c:ptCount val="15"/>
                <c:pt idx="0">
                  <c:v>①サービスの質</c:v>
                </c:pt>
                <c:pt idx="1">
                  <c:v>②従事者の態度</c:v>
                </c:pt>
                <c:pt idx="2">
                  <c:v>③管理者等の対応</c:v>
                </c:pt>
                <c:pt idx="3">
                  <c:v>④説明・情報の不足</c:v>
                </c:pt>
                <c:pt idx="4">
                  <c:v>⑤具体的な被害・損害</c:v>
                </c:pt>
                <c:pt idx="5">
                  <c:v>⑥利用者負担</c:v>
                </c:pt>
                <c:pt idx="6">
                  <c:v>⑦契約・手続関係</c:v>
                </c:pt>
                <c:pt idx="7">
                  <c:v>⑧要介護認定</c:v>
                </c:pt>
                <c:pt idx="8">
                  <c:v>⑨ケアプラン</c:v>
                </c:pt>
                <c:pt idx="9">
                  <c:v>⑩サービス供給量</c:v>
                </c:pt>
                <c:pt idx="10">
                  <c:v>⑪保険料</c:v>
                </c:pt>
                <c:pt idx="11">
                  <c:v>⑫その他制度上の問題</c:v>
                </c:pt>
                <c:pt idx="12">
                  <c:v>⑬行政の対応</c:v>
                </c:pt>
                <c:pt idx="13">
                  <c:v>⑭介護報酬</c:v>
                </c:pt>
                <c:pt idx="14">
                  <c:v>⑮その他</c:v>
                </c:pt>
              </c:strCache>
            </c:strRef>
          </c:cat>
          <c:val>
            <c:numRef>
              <c:f>'[1]12月'!$H$187:$K$187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54A1-4E85-BDF9-A9BBAA3E5C26}"/>
            </c:ext>
          </c:extLst>
        </c:ser>
        <c:ser>
          <c:idx val="2"/>
          <c:order val="2"/>
          <c:cat>
            <c:strRef>
              <c:f>'２'!$C$2:$Q$3</c:f>
              <c:strCache>
                <c:ptCount val="15"/>
                <c:pt idx="0">
                  <c:v>①サービスの質</c:v>
                </c:pt>
                <c:pt idx="1">
                  <c:v>②従事者の態度</c:v>
                </c:pt>
                <c:pt idx="2">
                  <c:v>③管理者等の対応</c:v>
                </c:pt>
                <c:pt idx="3">
                  <c:v>④説明・情報の不足</c:v>
                </c:pt>
                <c:pt idx="4">
                  <c:v>⑤具体的な被害・損害</c:v>
                </c:pt>
                <c:pt idx="5">
                  <c:v>⑥利用者負担</c:v>
                </c:pt>
                <c:pt idx="6">
                  <c:v>⑦契約・手続関係</c:v>
                </c:pt>
                <c:pt idx="7">
                  <c:v>⑧要介護認定</c:v>
                </c:pt>
                <c:pt idx="8">
                  <c:v>⑨ケアプラン</c:v>
                </c:pt>
                <c:pt idx="9">
                  <c:v>⑩サービス供給量</c:v>
                </c:pt>
                <c:pt idx="10">
                  <c:v>⑪保険料</c:v>
                </c:pt>
                <c:pt idx="11">
                  <c:v>⑫その他制度上の問題</c:v>
                </c:pt>
                <c:pt idx="12">
                  <c:v>⑬行政の対応</c:v>
                </c:pt>
                <c:pt idx="13">
                  <c:v>⑭介護報酬</c:v>
                </c:pt>
                <c:pt idx="14">
                  <c:v>⑮その他</c:v>
                </c:pt>
              </c:strCache>
            </c:strRef>
          </c:cat>
          <c:val>
            <c:numRef>
              <c:f>'[1]12月'!$H$188:$K$188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1E-54A1-4E85-BDF9-A9BBAA3E5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335317397407556"/>
          <c:y val="0.17055655296229802"/>
          <c:w val="0.43447486676024916"/>
          <c:h val="0.6606822262118492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966-4ED9-820F-E3368669276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966-4ED9-820F-E3368669276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966-4ED9-820F-E3368669276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966-4ED9-820F-E3368669276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966-4ED9-820F-E3368669276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966-4ED9-820F-E3368669276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9966-4ED9-820F-E3368669276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9966-4ED9-820F-E3368669276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9966-4ED9-820F-E33686692764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9966-4ED9-820F-E33686692764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9966-4ED9-820F-E33686692764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9966-4ED9-820F-E33686692764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9966-4ED9-820F-E33686692764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9966-4ED9-820F-E33686692764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9966-4ED9-820F-E33686692764}"/>
              </c:ext>
            </c:extLst>
          </c:dPt>
          <c:dLbls>
            <c:dLbl>
              <c:idx val="0"/>
              <c:layout>
                <c:manualLayout>
                  <c:x val="4.1788292121549511E-2"/>
                  <c:y val="-6.74531394163065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66-4ED9-820F-E33686692764}"/>
                </c:ext>
              </c:extLst>
            </c:dLbl>
            <c:dLbl>
              <c:idx val="1"/>
              <c:layout>
                <c:manualLayout>
                  <c:x val="4.7011828636743344E-2"/>
                  <c:y val="5.2998895255669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66-4ED9-820F-E33686692764}"/>
                </c:ext>
              </c:extLst>
            </c:dLbl>
            <c:dLbl>
              <c:idx val="2"/>
              <c:layout>
                <c:manualLayout>
                  <c:x val="6.9647153535916705E-3"/>
                  <c:y val="4.5771773175350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66-4ED9-820F-E33686692764}"/>
                </c:ext>
              </c:extLst>
            </c:dLbl>
            <c:dLbl>
              <c:idx val="3"/>
              <c:layout>
                <c:manualLayout>
                  <c:x val="-5.0494186313539149E-2"/>
                  <c:y val="3.61356104015926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66-4ED9-820F-E33686692764}"/>
                </c:ext>
              </c:extLst>
            </c:dLbl>
            <c:dLbl>
              <c:idx val="4"/>
              <c:layout>
                <c:manualLayout>
                  <c:x val="-3.6564755606355935E-2"/>
                  <c:y val="1.445424416063710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966-4ED9-820F-E33686692764}"/>
                </c:ext>
              </c:extLst>
            </c:dLbl>
            <c:dLbl>
              <c:idx val="5"/>
              <c:layout>
                <c:manualLayout>
                  <c:x val="-4.8753007475141275E-2"/>
                  <c:y val="-4.818081386879036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966-4ED9-820F-E33686692764}"/>
                </c:ext>
              </c:extLst>
            </c:dLbl>
            <c:dLbl>
              <c:idx val="6"/>
              <c:layout>
                <c:manualLayout>
                  <c:x val="-3.308239792956013E-2"/>
                  <c:y val="-6.74531394163065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966-4ED9-820F-E3368669276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966-4ED9-820F-E3368669276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966-4ED9-820F-E3368669276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966-4ED9-820F-E3368669276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966-4ED9-820F-E3368669276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966-4ED9-820F-E33686692764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966-4ED9-820F-E3368669276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966-4ED9-820F-E3368669276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966-4ED9-820F-E33686692764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050" b="1" i="1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'２_累計'!$C$2:$Q$2</c:f>
              <c:strCache>
                <c:ptCount val="15"/>
                <c:pt idx="0">
                  <c:v>①サービスの質</c:v>
                </c:pt>
                <c:pt idx="1">
                  <c:v>②従事者の態度</c:v>
                </c:pt>
                <c:pt idx="2">
                  <c:v>③管理者等の対応</c:v>
                </c:pt>
                <c:pt idx="3">
                  <c:v>④説明・情報の不足</c:v>
                </c:pt>
                <c:pt idx="4">
                  <c:v>⑤具体的な被害・損害</c:v>
                </c:pt>
                <c:pt idx="5">
                  <c:v>⑥利用者負担</c:v>
                </c:pt>
                <c:pt idx="6">
                  <c:v>⑦契約・手続関係</c:v>
                </c:pt>
                <c:pt idx="7">
                  <c:v>⑧要介護認定</c:v>
                </c:pt>
                <c:pt idx="8">
                  <c:v>⑨ケアプラン</c:v>
                </c:pt>
                <c:pt idx="9">
                  <c:v>⑩サービス供給量</c:v>
                </c:pt>
                <c:pt idx="10">
                  <c:v>⑪保険料</c:v>
                </c:pt>
                <c:pt idx="11">
                  <c:v>⑫その他制度上の問題</c:v>
                </c:pt>
                <c:pt idx="12">
                  <c:v>⑬行政の対応</c:v>
                </c:pt>
                <c:pt idx="13">
                  <c:v>⑭介護報酬</c:v>
                </c:pt>
                <c:pt idx="14">
                  <c:v>⑮その他</c:v>
                </c:pt>
              </c:strCache>
            </c:strRef>
          </c:cat>
          <c:val>
            <c:numRef>
              <c:f>'２_累計'!$C$16:$Q$16</c:f>
              <c:numCache>
                <c:formatCode>General</c:formatCode>
                <c:ptCount val="15"/>
                <c:pt idx="0">
                  <c:v>16</c:v>
                </c:pt>
                <c:pt idx="1">
                  <c:v>2</c:v>
                </c:pt>
                <c:pt idx="2">
                  <c:v>6</c:v>
                </c:pt>
                <c:pt idx="3">
                  <c:v>8</c:v>
                </c:pt>
                <c:pt idx="4">
                  <c:v>6</c:v>
                </c:pt>
                <c:pt idx="5">
                  <c:v>1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9966-4ED9-820F-E33686692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介護サービス分</a:t>
            </a:r>
          </a:p>
        </c:rich>
      </c:tx>
      <c:layout>
        <c:manualLayout>
          <c:xMode val="edge"/>
          <c:yMode val="edge"/>
          <c:x val="0.44770789298522179"/>
          <c:y val="2.4918743228602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825245968268005E-2"/>
          <c:y val="0.12567713976164679"/>
          <c:w val="0.82593152097913713"/>
          <c:h val="0.68797399783315272"/>
        </c:manualLayout>
      </c:layout>
      <c:barChart>
        <c:barDir val="col"/>
        <c:grouping val="stacked"/>
        <c:varyColors val="0"/>
        <c:ser>
          <c:idx val="0"/>
          <c:order val="0"/>
          <c:tx>
            <c:v>本年度累計（当月除く）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'３'!$C$3:$X$3</c:f>
              <c:strCache>
                <c:ptCount val="22"/>
                <c:pt idx="0">
                  <c:v>11
訪
問
介
護</c:v>
                </c:pt>
                <c:pt idx="1">
                  <c:v>12
訪
問
入
浴
介
護</c:v>
                </c:pt>
                <c:pt idx="2">
                  <c:v>13
訪
問
看
護</c:v>
                </c:pt>
                <c:pt idx="3">
                  <c:v>14
訪
問
リ
ハ
ビ
リ</c:v>
                </c:pt>
                <c:pt idx="4">
                  <c:v>15
通
所
介
護</c:v>
                </c:pt>
                <c:pt idx="5">
                  <c:v>16
通
所
リ
ハ
ビ
リ</c:v>
                </c:pt>
                <c:pt idx="6">
                  <c:v>17
福
祉
用
具
貸
与</c:v>
                </c:pt>
                <c:pt idx="7">
                  <c:v>21
短
期
入
所
生
活
介
護</c:v>
                </c:pt>
                <c:pt idx="8">
                  <c:v>22
短
期
入
所
老
健
施
設</c:v>
                </c:pt>
                <c:pt idx="9">
                  <c:v>23
短
期
入
所
医
療
施
設</c:v>
                </c:pt>
                <c:pt idx="10">
                  <c:v>2A
短
期
入
所
医
療
院</c:v>
                </c:pt>
                <c:pt idx="11">
                  <c:v>31
居
宅
療
養
管
理
指
導</c:v>
                </c:pt>
                <c:pt idx="12">
                  <c:v>33
特
定
施
設
生
活
介
護</c:v>
                </c:pt>
                <c:pt idx="13">
                  <c:v>41
特
定
福
祉
用
具
販
売</c:v>
                </c:pt>
                <c:pt idx="14">
                  <c:v>42
住
宅
改
修</c:v>
                </c:pt>
                <c:pt idx="15">
                  <c:v>43
居
宅
介
護
支
援</c:v>
                </c:pt>
                <c:pt idx="16">
                  <c:v>51
介
護
福
祉
施
設</c:v>
                </c:pt>
                <c:pt idx="17">
                  <c:v>52
介
護
保
健
施
設</c:v>
                </c:pt>
                <c:pt idx="18">
                  <c:v>53
介
護
医
療
施
設</c:v>
                </c:pt>
                <c:pt idx="19">
                  <c:v>55
介
護
医
療
院</c:v>
                </c:pt>
                <c:pt idx="20">
                  <c:v>27
特
定
施
設
生
活
短
期</c:v>
                </c:pt>
                <c:pt idx="21">
                  <c:v>そ
の
他</c:v>
                </c:pt>
              </c:strCache>
            </c:strRef>
          </c:cat>
          <c:val>
            <c:numRef>
              <c:f>'３_累計'!$C$16:$X$16</c:f>
              <c:numCache>
                <c:formatCode>General</c:formatCode>
                <c:ptCount val="22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6</c:v>
                </c:pt>
                <c:pt idx="16">
                  <c:v>4</c:v>
                </c:pt>
                <c:pt idx="17">
                  <c:v>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69-416B-A579-2B108FD0F631}"/>
            </c:ext>
          </c:extLst>
        </c:ser>
        <c:ser>
          <c:idx val="1"/>
          <c:order val="1"/>
          <c:tx>
            <c:v>当月分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'３'!$C$51:$X$51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69-416B-A579-2B108FD0F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8287160"/>
        <c:axId val="442384568"/>
      </c:barChart>
      <c:catAx>
        <c:axId val="368287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384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2384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828716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372520948707016"/>
          <c:y val="0.13867822318526543"/>
          <c:w val="9.4555906998478836E-2"/>
          <c:h val="6.717226435536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4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介護予防サービス・地域密着型サービス分</a:t>
            </a:r>
          </a:p>
        </c:rich>
      </c:tx>
      <c:layout>
        <c:manualLayout>
          <c:xMode val="edge"/>
          <c:yMode val="edge"/>
          <c:x val="0.36383143506223581"/>
          <c:y val="2.4918743228602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93427641335483"/>
          <c:y val="0.12459371614301191"/>
          <c:w val="0.80629048870373676"/>
          <c:h val="0.65438786565547125"/>
        </c:manualLayout>
      </c:layout>
      <c:barChart>
        <c:barDir val="col"/>
        <c:grouping val="stacked"/>
        <c:varyColors val="0"/>
        <c:ser>
          <c:idx val="0"/>
          <c:order val="0"/>
          <c:tx>
            <c:v>本年度累計（当月除く）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'３'!$Y$3:$BG$3</c:f>
              <c:strCache>
                <c:ptCount val="35"/>
                <c:pt idx="0">
                  <c:v>61
予
防
訪
問
介
護</c:v>
                </c:pt>
                <c:pt idx="1">
                  <c:v>62
予
防
訪
問
入
浴
介
護</c:v>
                </c:pt>
                <c:pt idx="2">
                  <c:v>63
予
防
訪
問
看
護</c:v>
                </c:pt>
                <c:pt idx="3">
                  <c:v>64
予
防
訪
問
リ
ハ
ビ
リ</c:v>
                </c:pt>
                <c:pt idx="4">
                  <c:v>65
予
防
通
所
介
護</c:v>
                </c:pt>
                <c:pt idx="5">
                  <c:v>66
予
防
通
所
リ
ハ
ビ
リ</c:v>
                </c:pt>
                <c:pt idx="6">
                  <c:v>67
予
防
福
祉
用
具
貸
与</c:v>
                </c:pt>
                <c:pt idx="7">
                  <c:v>24
予
防
短
期
生
活
介
護</c:v>
                </c:pt>
                <c:pt idx="8">
                  <c:v>25
予
防
短
期
老
健
施
設</c:v>
                </c:pt>
                <c:pt idx="9">
                  <c:v>26
予
防
短
期
医
療
施
設</c:v>
                </c:pt>
                <c:pt idx="10">
                  <c:v>2B
予
防
短
期
医
療
院</c:v>
                </c:pt>
                <c:pt idx="11">
                  <c:v>34
予
防
療
養
管
理
指
導</c:v>
                </c:pt>
                <c:pt idx="12">
                  <c:v>35
予
防
特
定
施
設
介
護</c:v>
                </c:pt>
                <c:pt idx="13">
                  <c:v>44
予
防
福
祉
用
具
販
売</c:v>
                </c:pt>
                <c:pt idx="14">
                  <c:v>45
介
護
予
防
住
宅
改
修</c:v>
                </c:pt>
                <c:pt idx="15">
                  <c:v>46
介
護
予
防
支
援</c:v>
                </c:pt>
                <c:pt idx="16">
                  <c:v>71
夜
間
対
応
訪
問
介
護</c:v>
                </c:pt>
                <c:pt idx="17">
                  <c:v>72
認
知
症
型
通
所
介
護</c:v>
                </c:pt>
                <c:pt idx="18">
                  <c:v>73
小
規
模
多
機
能
型</c:v>
                </c:pt>
                <c:pt idx="19">
                  <c:v>68
小
規
模
多
機
能
短
期</c:v>
                </c:pt>
                <c:pt idx="20">
                  <c:v>32
認
知
症
型
共
同
生
活</c:v>
                </c:pt>
                <c:pt idx="21">
                  <c:v>36
地
域
特
定
施
設
介
護</c:v>
                </c:pt>
                <c:pt idx="22">
                  <c:v>38
認
知
症
型
短
期</c:v>
                </c:pt>
                <c:pt idx="23">
                  <c:v>54
地
域
老
人
福
祉
施
設</c:v>
                </c:pt>
                <c:pt idx="24">
                  <c:v>74
予
防
認
知
症
型
通
所</c:v>
                </c:pt>
                <c:pt idx="25">
                  <c:v>75
予
防
小
規
模
多
機
能</c:v>
                </c:pt>
                <c:pt idx="26">
                  <c:v>69
予
防
小
規
模
短
期</c:v>
                </c:pt>
                <c:pt idx="27">
                  <c:v>37
予
防
認
知
症
型</c:v>
                </c:pt>
                <c:pt idx="28">
                  <c:v>39
予
防
認
知
症
型
短
期</c:v>
                </c:pt>
                <c:pt idx="29">
                  <c:v>76
定
期
巡
回
随
時
対
応</c:v>
                </c:pt>
                <c:pt idx="30">
                  <c:v>78
地
域
通
所
介
護</c:v>
                </c:pt>
                <c:pt idx="31">
                  <c:v>77
複
合
型
看
護
小
規
模</c:v>
                </c:pt>
                <c:pt idx="32">
                  <c:v>79
複
合
型
看
小
短
期</c:v>
                </c:pt>
                <c:pt idx="33">
                  <c:v>28
地
域
特
定
施
設
短
期</c:v>
                </c:pt>
                <c:pt idx="34">
                  <c:v>そ
の
他</c:v>
                </c:pt>
              </c:strCache>
            </c:strRef>
          </c:cat>
          <c:val>
            <c:numRef>
              <c:f>'３_累計'!$Y$16:$BG$16</c:f>
              <c:numCache>
                <c:formatCode>General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67-4F54-8A07-89282ECBCBCC}"/>
            </c:ext>
          </c:extLst>
        </c:ser>
        <c:ser>
          <c:idx val="1"/>
          <c:order val="1"/>
          <c:tx>
            <c:v>当月分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'３'!$Y$3:$BG$3</c:f>
              <c:strCache>
                <c:ptCount val="35"/>
                <c:pt idx="0">
                  <c:v>61
予
防
訪
問
介
護</c:v>
                </c:pt>
                <c:pt idx="1">
                  <c:v>62
予
防
訪
問
入
浴
介
護</c:v>
                </c:pt>
                <c:pt idx="2">
                  <c:v>63
予
防
訪
問
看
護</c:v>
                </c:pt>
                <c:pt idx="3">
                  <c:v>64
予
防
訪
問
リ
ハ
ビ
リ</c:v>
                </c:pt>
                <c:pt idx="4">
                  <c:v>65
予
防
通
所
介
護</c:v>
                </c:pt>
                <c:pt idx="5">
                  <c:v>66
予
防
通
所
リ
ハ
ビ
リ</c:v>
                </c:pt>
                <c:pt idx="6">
                  <c:v>67
予
防
福
祉
用
具
貸
与</c:v>
                </c:pt>
                <c:pt idx="7">
                  <c:v>24
予
防
短
期
生
活
介
護</c:v>
                </c:pt>
                <c:pt idx="8">
                  <c:v>25
予
防
短
期
老
健
施
設</c:v>
                </c:pt>
                <c:pt idx="9">
                  <c:v>26
予
防
短
期
医
療
施
設</c:v>
                </c:pt>
                <c:pt idx="10">
                  <c:v>2B
予
防
短
期
医
療
院</c:v>
                </c:pt>
                <c:pt idx="11">
                  <c:v>34
予
防
療
養
管
理
指
導</c:v>
                </c:pt>
                <c:pt idx="12">
                  <c:v>35
予
防
特
定
施
設
介
護</c:v>
                </c:pt>
                <c:pt idx="13">
                  <c:v>44
予
防
福
祉
用
具
販
売</c:v>
                </c:pt>
                <c:pt idx="14">
                  <c:v>45
介
護
予
防
住
宅
改
修</c:v>
                </c:pt>
                <c:pt idx="15">
                  <c:v>46
介
護
予
防
支
援</c:v>
                </c:pt>
                <c:pt idx="16">
                  <c:v>71
夜
間
対
応
訪
問
介
護</c:v>
                </c:pt>
                <c:pt idx="17">
                  <c:v>72
認
知
症
型
通
所
介
護</c:v>
                </c:pt>
                <c:pt idx="18">
                  <c:v>73
小
規
模
多
機
能
型</c:v>
                </c:pt>
                <c:pt idx="19">
                  <c:v>68
小
規
模
多
機
能
短
期</c:v>
                </c:pt>
                <c:pt idx="20">
                  <c:v>32
認
知
症
型
共
同
生
活</c:v>
                </c:pt>
                <c:pt idx="21">
                  <c:v>36
地
域
特
定
施
設
介
護</c:v>
                </c:pt>
                <c:pt idx="22">
                  <c:v>38
認
知
症
型
短
期</c:v>
                </c:pt>
                <c:pt idx="23">
                  <c:v>54
地
域
老
人
福
祉
施
設</c:v>
                </c:pt>
                <c:pt idx="24">
                  <c:v>74
予
防
認
知
症
型
通
所</c:v>
                </c:pt>
                <c:pt idx="25">
                  <c:v>75
予
防
小
規
模
多
機
能</c:v>
                </c:pt>
                <c:pt idx="26">
                  <c:v>69
予
防
小
規
模
短
期</c:v>
                </c:pt>
                <c:pt idx="27">
                  <c:v>37
予
防
認
知
症
型</c:v>
                </c:pt>
                <c:pt idx="28">
                  <c:v>39
予
防
認
知
症
型
短
期</c:v>
                </c:pt>
                <c:pt idx="29">
                  <c:v>76
定
期
巡
回
随
時
対
応</c:v>
                </c:pt>
                <c:pt idx="30">
                  <c:v>78
地
域
通
所
介
護</c:v>
                </c:pt>
                <c:pt idx="31">
                  <c:v>77
複
合
型
看
護
小
規
模</c:v>
                </c:pt>
                <c:pt idx="32">
                  <c:v>79
複
合
型
看
小
短
期</c:v>
                </c:pt>
                <c:pt idx="33">
                  <c:v>28
地
域
特
定
施
設
短
期</c:v>
                </c:pt>
                <c:pt idx="34">
                  <c:v>そ
の
他</c:v>
                </c:pt>
              </c:strCache>
            </c:strRef>
          </c:cat>
          <c:val>
            <c:numRef>
              <c:f>'３'!$Y$51:$BG$51</c:f>
              <c:numCache>
                <c:formatCode>General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67-4F54-8A07-89282ECBC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2517312"/>
        <c:axId val="442517704"/>
      </c:barChart>
      <c:catAx>
        <c:axId val="442517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7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2517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7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557569217119795"/>
          <c:y val="0.13434452871072589"/>
          <c:w val="9.4353142295118125E-2"/>
          <c:h val="6.717226435536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ja-JP" altLang="ja-JP" sz="1575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575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総合事業</a:t>
            </a:r>
            <a:r>
              <a:rPr lang="ja-JP" altLang="ja-JP" sz="1575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サービス分</a:t>
            </a:r>
          </a:p>
        </c:rich>
      </c:tx>
      <c:layout>
        <c:manualLayout>
          <c:xMode val="edge"/>
          <c:yMode val="edge"/>
          <c:x val="0.44066330693723754"/>
          <c:y val="2.49187246999624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93427641335483"/>
          <c:y val="0.12459371614301191"/>
          <c:w val="0.80629048870373676"/>
          <c:h val="0.65438786565547125"/>
        </c:manualLayout>
      </c:layout>
      <c:barChart>
        <c:barDir val="col"/>
        <c:grouping val="stacked"/>
        <c:varyColors val="0"/>
        <c:ser>
          <c:idx val="0"/>
          <c:order val="0"/>
          <c:tx>
            <c:v>本年度累計（当月除く）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'３'!$BH$3:$BW$3</c:f>
              <c:strCache>
                <c:ptCount val="16"/>
                <c:pt idx="0">
                  <c:v>A1
訪
問
型
み
な
し</c:v>
                </c:pt>
                <c:pt idx="1">
                  <c:v>A2
訪
問
型
独
自</c:v>
                </c:pt>
                <c:pt idx="2">
                  <c:v>A3
訪
問
型
定
率</c:v>
                </c:pt>
                <c:pt idx="3">
                  <c:v>A4
訪
問
型
定
額</c:v>
                </c:pt>
                <c:pt idx="4">
                  <c:v>A5
通
所
型
み
な
し</c:v>
                </c:pt>
                <c:pt idx="5">
                  <c:v>A6
通
所
型
独
自</c:v>
                </c:pt>
                <c:pt idx="6">
                  <c:v>A7
通
所
型
定
率</c:v>
                </c:pt>
                <c:pt idx="7">
                  <c:v>A8
通
所
型
定
額</c:v>
                </c:pt>
                <c:pt idx="8">
                  <c:v>A9
生
活
支
援
配
食
定
率</c:v>
                </c:pt>
                <c:pt idx="9">
                  <c:v>AA
生
活
支
援
配
食
定
額</c:v>
                </c:pt>
                <c:pt idx="10">
                  <c:v>AB
生
活
支
援
見
守
定
率</c:v>
                </c:pt>
                <c:pt idx="11">
                  <c:v>AC
生
活
支
援
見
守
定
額</c:v>
                </c:pt>
                <c:pt idx="12">
                  <c:v>AD
生
活
支
援
・
他
定
率</c:v>
                </c:pt>
                <c:pt idx="13">
                  <c:v>AE
生
活
支
援
・
他
定
額</c:v>
                </c:pt>
                <c:pt idx="14">
                  <c:v>AF
介
護
予
防
ケ
ア
マ
ネ</c:v>
                </c:pt>
                <c:pt idx="15">
                  <c:v>そ
の
他</c:v>
                </c:pt>
              </c:strCache>
            </c:strRef>
          </c:cat>
          <c:val>
            <c:numRef>
              <c:f>'３_累計'!$BH$16:$BW$16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A5-4CB8-93EA-6FA055E34CE9}"/>
            </c:ext>
          </c:extLst>
        </c:ser>
        <c:ser>
          <c:idx val="1"/>
          <c:order val="1"/>
          <c:tx>
            <c:v>当月分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'３'!$BH$3:$BW$3</c:f>
              <c:strCache>
                <c:ptCount val="16"/>
                <c:pt idx="0">
                  <c:v>A1
訪
問
型
み
な
し</c:v>
                </c:pt>
                <c:pt idx="1">
                  <c:v>A2
訪
問
型
独
自</c:v>
                </c:pt>
                <c:pt idx="2">
                  <c:v>A3
訪
問
型
定
率</c:v>
                </c:pt>
                <c:pt idx="3">
                  <c:v>A4
訪
問
型
定
額</c:v>
                </c:pt>
                <c:pt idx="4">
                  <c:v>A5
通
所
型
み
な
し</c:v>
                </c:pt>
                <c:pt idx="5">
                  <c:v>A6
通
所
型
独
自</c:v>
                </c:pt>
                <c:pt idx="6">
                  <c:v>A7
通
所
型
定
率</c:v>
                </c:pt>
                <c:pt idx="7">
                  <c:v>A8
通
所
型
定
額</c:v>
                </c:pt>
                <c:pt idx="8">
                  <c:v>A9
生
活
支
援
配
食
定
率</c:v>
                </c:pt>
                <c:pt idx="9">
                  <c:v>AA
生
活
支
援
配
食
定
額</c:v>
                </c:pt>
                <c:pt idx="10">
                  <c:v>AB
生
活
支
援
見
守
定
率</c:v>
                </c:pt>
                <c:pt idx="11">
                  <c:v>AC
生
活
支
援
見
守
定
額</c:v>
                </c:pt>
                <c:pt idx="12">
                  <c:v>AD
生
活
支
援
・
他
定
率</c:v>
                </c:pt>
                <c:pt idx="13">
                  <c:v>AE
生
活
支
援
・
他
定
額</c:v>
                </c:pt>
                <c:pt idx="14">
                  <c:v>AF
介
護
予
防
ケ
ア
マ
ネ</c:v>
                </c:pt>
                <c:pt idx="15">
                  <c:v>そ
の
他</c:v>
                </c:pt>
              </c:strCache>
            </c:strRef>
          </c:cat>
          <c:val>
            <c:numRef>
              <c:f>'３'!$BH$51:$BW$51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A5-4CB8-93EA-6FA055E34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2518880"/>
        <c:axId val="442516528"/>
      </c:barChart>
      <c:catAx>
        <c:axId val="442518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6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2516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8880"/>
        <c:crosses val="autoZero"/>
        <c:crossBetween val="between"/>
      </c:valAx>
      <c:spPr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57569217119795"/>
          <c:y val="0.13434452871072589"/>
          <c:w val="9.4353142295118125E-2"/>
          <c:h val="6.717226435536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ln w="3175">
      <a:solidFill>
        <a:schemeClr val="tx1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77305617681885"/>
          <c:y val="2.1727025408857452E-2"/>
          <c:w val="0.7128565790215573"/>
          <c:h val="0.671309374812134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'４'!$U$4</c:f>
              <c:strCache>
                <c:ptCount val="1"/>
                <c:pt idx="0">
                  <c:v>ｻｰﾋﾞｽの質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'４'!$U$5:$U$16</c:f>
              <c:numCache>
                <c:formatCode>General</c:formatCode>
                <c:ptCount val="12"/>
                <c:pt idx="0">
                  <c:v>73</c:v>
                </c:pt>
                <c:pt idx="1">
                  <c:v>65</c:v>
                </c:pt>
                <c:pt idx="2">
                  <c:v>67</c:v>
                </c:pt>
                <c:pt idx="3">
                  <c:v>75</c:v>
                </c:pt>
                <c:pt idx="4">
                  <c:v>70</c:v>
                </c:pt>
                <c:pt idx="5">
                  <c:v>73</c:v>
                </c:pt>
                <c:pt idx="6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FC-41F1-8A45-37AEF066BE08}"/>
            </c:ext>
          </c:extLst>
        </c:ser>
        <c:ser>
          <c:idx val="1"/>
          <c:order val="1"/>
          <c:tx>
            <c:strRef>
              <c:f>'４'!$V$4</c:f>
              <c:strCache>
                <c:ptCount val="1"/>
                <c:pt idx="0">
                  <c:v>従事者の態度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'４'!$V$5:$V$16</c:f>
              <c:numCache>
                <c:formatCode>General</c:formatCode>
                <c:ptCount val="12"/>
                <c:pt idx="0">
                  <c:v>59</c:v>
                </c:pt>
                <c:pt idx="1">
                  <c:v>54</c:v>
                </c:pt>
                <c:pt idx="2">
                  <c:v>64</c:v>
                </c:pt>
                <c:pt idx="3">
                  <c:v>75</c:v>
                </c:pt>
                <c:pt idx="4">
                  <c:v>61</c:v>
                </c:pt>
                <c:pt idx="5">
                  <c:v>75</c:v>
                </c:pt>
                <c:pt idx="6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FC-41F1-8A45-37AEF066BE08}"/>
            </c:ext>
          </c:extLst>
        </c:ser>
        <c:ser>
          <c:idx val="2"/>
          <c:order val="2"/>
          <c:tx>
            <c:strRef>
              <c:f>'４'!$W$4</c:f>
              <c:strCache>
                <c:ptCount val="1"/>
                <c:pt idx="0">
                  <c:v>管理者等の対応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'４'!$W$5:$W$16</c:f>
              <c:numCache>
                <c:formatCode>General</c:formatCode>
                <c:ptCount val="12"/>
                <c:pt idx="0">
                  <c:v>51</c:v>
                </c:pt>
                <c:pt idx="1">
                  <c:v>35</c:v>
                </c:pt>
                <c:pt idx="2">
                  <c:v>42</c:v>
                </c:pt>
                <c:pt idx="3">
                  <c:v>38</c:v>
                </c:pt>
                <c:pt idx="4">
                  <c:v>42</c:v>
                </c:pt>
                <c:pt idx="5">
                  <c:v>46</c:v>
                </c:pt>
                <c:pt idx="6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FC-41F1-8A45-37AEF066BE08}"/>
            </c:ext>
          </c:extLst>
        </c:ser>
        <c:ser>
          <c:idx val="3"/>
          <c:order val="3"/>
          <c:tx>
            <c:strRef>
              <c:f>'４'!$X$4</c:f>
              <c:strCache>
                <c:ptCount val="1"/>
                <c:pt idx="0">
                  <c:v>説明・情報の不足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'４'!$X$5:$X$16</c:f>
              <c:numCache>
                <c:formatCode>General</c:formatCode>
                <c:ptCount val="12"/>
                <c:pt idx="0">
                  <c:v>84</c:v>
                </c:pt>
                <c:pt idx="1">
                  <c:v>68</c:v>
                </c:pt>
                <c:pt idx="2">
                  <c:v>81</c:v>
                </c:pt>
                <c:pt idx="3">
                  <c:v>84</c:v>
                </c:pt>
                <c:pt idx="4">
                  <c:v>79</c:v>
                </c:pt>
                <c:pt idx="5">
                  <c:v>83</c:v>
                </c:pt>
                <c:pt idx="6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FC-41F1-8A45-37AEF066BE08}"/>
            </c:ext>
          </c:extLst>
        </c:ser>
        <c:ser>
          <c:idx val="5"/>
          <c:order val="4"/>
          <c:tx>
            <c:strRef>
              <c:f>'４'!$Y$4</c:f>
              <c:strCache>
                <c:ptCount val="1"/>
                <c:pt idx="0">
                  <c:v>具体的な被害・損害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'４'!$Y$5:$Y$16</c:f>
              <c:numCache>
                <c:formatCode>General</c:formatCode>
                <c:ptCount val="12"/>
                <c:pt idx="0">
                  <c:v>24</c:v>
                </c:pt>
                <c:pt idx="1">
                  <c:v>28</c:v>
                </c:pt>
                <c:pt idx="2">
                  <c:v>30</c:v>
                </c:pt>
                <c:pt idx="3">
                  <c:v>15</c:v>
                </c:pt>
                <c:pt idx="4">
                  <c:v>21</c:v>
                </c:pt>
                <c:pt idx="5">
                  <c:v>24</c:v>
                </c:pt>
                <c:pt idx="6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FC-41F1-8A45-37AEF066BE08}"/>
            </c:ext>
          </c:extLst>
        </c:ser>
        <c:ser>
          <c:idx val="6"/>
          <c:order val="5"/>
          <c:tx>
            <c:strRef>
              <c:f>'４'!$Z$4</c:f>
              <c:strCache>
                <c:ptCount val="1"/>
                <c:pt idx="0">
                  <c:v>利用者負担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'４'!$Z$5:$Z$16</c:f>
              <c:numCache>
                <c:formatCode>General</c:formatCode>
                <c:ptCount val="12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9</c:v>
                </c:pt>
                <c:pt idx="4">
                  <c:v>13</c:v>
                </c:pt>
                <c:pt idx="5">
                  <c:v>5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1FC-41F1-8A45-37AEF066BE08}"/>
            </c:ext>
          </c:extLst>
        </c:ser>
        <c:ser>
          <c:idx val="7"/>
          <c:order val="6"/>
          <c:tx>
            <c:strRef>
              <c:f>'４'!$AA$4</c:f>
              <c:strCache>
                <c:ptCount val="1"/>
                <c:pt idx="0">
                  <c:v>契約・手続き関係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'４'!$AA$5:$AA$16</c:f>
              <c:numCache>
                <c:formatCode>General</c:formatCode>
                <c:ptCount val="12"/>
                <c:pt idx="0">
                  <c:v>32</c:v>
                </c:pt>
                <c:pt idx="1">
                  <c:v>29</c:v>
                </c:pt>
                <c:pt idx="2">
                  <c:v>28</c:v>
                </c:pt>
                <c:pt idx="3">
                  <c:v>28</c:v>
                </c:pt>
                <c:pt idx="4">
                  <c:v>31</c:v>
                </c:pt>
                <c:pt idx="5">
                  <c:v>34</c:v>
                </c:pt>
                <c:pt idx="6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1FC-41F1-8A45-37AEF066BE08}"/>
            </c:ext>
          </c:extLst>
        </c:ser>
        <c:ser>
          <c:idx val="4"/>
          <c:order val="7"/>
          <c:tx>
            <c:strRef>
              <c:f>'４'!$AB$4</c:f>
              <c:strCache>
                <c:ptCount val="1"/>
                <c:pt idx="0">
                  <c:v>要介護認定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'４'!$AB$5:$AB$16</c:f>
              <c:numCache>
                <c:formatCode>General</c:formatCode>
                <c:ptCount val="12"/>
                <c:pt idx="0">
                  <c:v>9</c:v>
                </c:pt>
                <c:pt idx="1">
                  <c:v>13</c:v>
                </c:pt>
                <c:pt idx="2">
                  <c:v>4</c:v>
                </c:pt>
                <c:pt idx="3">
                  <c:v>8</c:v>
                </c:pt>
                <c:pt idx="4">
                  <c:v>6</c:v>
                </c:pt>
                <c:pt idx="5">
                  <c:v>4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1FC-41F1-8A45-37AEF066BE08}"/>
            </c:ext>
          </c:extLst>
        </c:ser>
        <c:ser>
          <c:idx val="8"/>
          <c:order val="8"/>
          <c:tx>
            <c:strRef>
              <c:f>'４'!$AC$4</c:f>
              <c:strCache>
                <c:ptCount val="1"/>
                <c:pt idx="0">
                  <c:v>ケアプラン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'４'!$AC$5:$AC$16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1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1FC-41F1-8A45-37AEF066BE08}"/>
            </c:ext>
          </c:extLst>
        </c:ser>
        <c:ser>
          <c:idx val="9"/>
          <c:order val="9"/>
          <c:tx>
            <c:strRef>
              <c:f>'４'!$AD$4</c:f>
              <c:strCache>
                <c:ptCount val="1"/>
                <c:pt idx="0">
                  <c:v>サービス供給量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'４'!$AD$5:$AD$16</c:f>
              <c:numCache>
                <c:formatCode>General</c:formatCode>
                <c:ptCount val="12"/>
                <c:pt idx="0">
                  <c:v>5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1FC-41F1-8A45-37AEF066BE08}"/>
            </c:ext>
          </c:extLst>
        </c:ser>
        <c:ser>
          <c:idx val="10"/>
          <c:order val="10"/>
          <c:tx>
            <c:strRef>
              <c:f>'４'!$AE$4</c:f>
              <c:strCache>
                <c:ptCount val="1"/>
                <c:pt idx="0">
                  <c:v>保険料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'４'!$AE$5:$AE$16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5</c:v>
                </c:pt>
                <c:pt idx="5">
                  <c:v>1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1FC-41F1-8A45-37AEF066BE08}"/>
            </c:ext>
          </c:extLst>
        </c:ser>
        <c:ser>
          <c:idx val="11"/>
          <c:order val="11"/>
          <c:tx>
            <c:strRef>
              <c:f>'４'!$AF$4</c:f>
              <c:strCache>
                <c:ptCount val="1"/>
                <c:pt idx="0">
                  <c:v>その他制度上の問題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'４'!$AF$5:$AF$16</c:f>
              <c:numCache>
                <c:formatCode>General</c:formatCode>
                <c:ptCount val="12"/>
                <c:pt idx="0">
                  <c:v>12</c:v>
                </c:pt>
                <c:pt idx="1">
                  <c:v>12</c:v>
                </c:pt>
                <c:pt idx="2">
                  <c:v>11</c:v>
                </c:pt>
                <c:pt idx="3">
                  <c:v>13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1FC-41F1-8A45-37AEF066BE08}"/>
            </c:ext>
          </c:extLst>
        </c:ser>
        <c:ser>
          <c:idx val="12"/>
          <c:order val="12"/>
          <c:tx>
            <c:strRef>
              <c:f>'４'!$AG$4</c:f>
              <c:strCache>
                <c:ptCount val="1"/>
                <c:pt idx="0">
                  <c:v>行政の対応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'４'!$AG$5:$AG$16</c:f>
              <c:numCache>
                <c:formatCode>General</c:formatCode>
                <c:ptCount val="12"/>
                <c:pt idx="0">
                  <c:v>12</c:v>
                </c:pt>
                <c:pt idx="1">
                  <c:v>22</c:v>
                </c:pt>
                <c:pt idx="2">
                  <c:v>28</c:v>
                </c:pt>
                <c:pt idx="3">
                  <c:v>13</c:v>
                </c:pt>
                <c:pt idx="4">
                  <c:v>18</c:v>
                </c:pt>
                <c:pt idx="5">
                  <c:v>17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1FC-41F1-8A45-37AEF066BE08}"/>
            </c:ext>
          </c:extLst>
        </c:ser>
        <c:ser>
          <c:idx val="13"/>
          <c:order val="13"/>
          <c:tx>
            <c:strRef>
              <c:f>'４'!$AH$4</c:f>
              <c:strCache>
                <c:ptCount val="1"/>
                <c:pt idx="0">
                  <c:v>介護報酬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'４'!$AH$5:$AH$16</c:f>
              <c:numCache>
                <c:formatCode>General</c:formatCode>
                <c:ptCount val="12"/>
                <c:pt idx="0">
                  <c:v>14</c:v>
                </c:pt>
                <c:pt idx="1">
                  <c:v>5</c:v>
                </c:pt>
                <c:pt idx="2">
                  <c:v>10</c:v>
                </c:pt>
                <c:pt idx="3">
                  <c:v>16</c:v>
                </c:pt>
                <c:pt idx="4">
                  <c:v>16</c:v>
                </c:pt>
                <c:pt idx="5">
                  <c:v>9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1FC-41F1-8A45-37AEF066BE08}"/>
            </c:ext>
          </c:extLst>
        </c:ser>
        <c:ser>
          <c:idx val="14"/>
          <c:order val="14"/>
          <c:tx>
            <c:strRef>
              <c:f>'４'!$AI$4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'４'!$AI$5:$AI$16</c:f>
              <c:numCache>
                <c:formatCode>General</c:formatCode>
                <c:ptCount val="12"/>
                <c:pt idx="0">
                  <c:v>152</c:v>
                </c:pt>
                <c:pt idx="1">
                  <c:v>118</c:v>
                </c:pt>
                <c:pt idx="2">
                  <c:v>141</c:v>
                </c:pt>
                <c:pt idx="3">
                  <c:v>126</c:v>
                </c:pt>
                <c:pt idx="4">
                  <c:v>121</c:v>
                </c:pt>
                <c:pt idx="5">
                  <c:v>143</c:v>
                </c:pt>
                <c:pt idx="6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1FC-41F1-8A45-37AEF066BE0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42519272"/>
        <c:axId val="442519664"/>
      </c:barChart>
      <c:catAx>
        <c:axId val="442519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9664"/>
        <c:crosses val="autoZero"/>
        <c:auto val="1"/>
        <c:lblAlgn val="ctr"/>
        <c:lblOffset val="100"/>
        <c:tickMarkSkip val="1"/>
        <c:noMultiLvlLbl val="0"/>
      </c:catAx>
      <c:valAx>
        <c:axId val="442519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92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829928392880633"/>
          <c:y val="3.9554328308432793E-2"/>
          <c:w val="0.12240193959441427"/>
          <c:h val="0.166016758252295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400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91</xdr:row>
      <xdr:rowOff>0</xdr:rowOff>
    </xdr:from>
    <xdr:to>
      <xdr:col>9</xdr:col>
      <xdr:colOff>685800</xdr:colOff>
      <xdr:row>121</xdr:row>
      <xdr:rowOff>161925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8BB7A7B-6069-48F6-924D-D129B0C67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271182</xdr:colOff>
      <xdr:row>57</xdr:row>
      <xdr:rowOff>116541</xdr:rowOff>
    </xdr:from>
    <xdr:to>
      <xdr:col>9</xdr:col>
      <xdr:colOff>671232</xdr:colOff>
      <xdr:row>88</xdr:row>
      <xdr:rowOff>108137</xdr:rowOff>
    </xdr:to>
    <xdr:graphicFrame macro="">
      <xdr:nvGraphicFramePr>
        <xdr:cNvPr id="3" name="グラフ 3">
          <a:extLst>
            <a:ext uri="{FF2B5EF4-FFF2-40B4-BE49-F238E27FC236}">
              <a16:creationId xmlns:a16="http://schemas.microsoft.com/office/drawing/2014/main" id="{2DAA241B-0FB9-4805-9A46-C19EC99BB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161925</xdr:rowOff>
    </xdr:from>
    <xdr:to>
      <xdr:col>21</xdr:col>
      <xdr:colOff>0</xdr:colOff>
      <xdr:row>110</xdr:row>
      <xdr:rowOff>38100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E06D0A2-68D7-42D7-BD60-DB3FA5D085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113</xdr:row>
      <xdr:rowOff>161925</xdr:rowOff>
    </xdr:from>
    <xdr:to>
      <xdr:col>21</xdr:col>
      <xdr:colOff>28575</xdr:colOff>
      <xdr:row>165</xdr:row>
      <xdr:rowOff>38100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FD6CF1F-B760-4405-A6A3-58CB96CF28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168</xdr:row>
      <xdr:rowOff>161925</xdr:rowOff>
    </xdr:from>
    <xdr:to>
      <xdr:col>21</xdr:col>
      <xdr:colOff>28575</xdr:colOff>
      <xdr:row>220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ED2ED0-3723-455A-97AC-F3FE887486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60</xdr:row>
      <xdr:rowOff>0</xdr:rowOff>
    </xdr:from>
    <xdr:to>
      <xdr:col>18</xdr:col>
      <xdr:colOff>0</xdr:colOff>
      <xdr:row>159</xdr:row>
      <xdr:rowOff>123825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AD92DB3-8B6D-4718-91F2-600A56751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dc05p\kafs01\share\ISMS&#38306;&#36899;\&#20171;&#35703;&#20445;&#38522;&#35506;\&#12304;&#20104;&#32004;&#34920;&#12305;&#20196;&#21644;7&#24180;&#24230;_%20&#25658;&#34892;&#29992;PC.xlsx" TargetMode="External"/><Relationship Id="rId1" Type="http://schemas.openxmlformats.org/officeDocument/2006/relationships/externalLinkPath" Target="/share/ISMS&#38306;&#36899;/&#20171;&#35703;&#20445;&#38522;&#35506;/&#12304;&#20104;&#32004;&#34920;&#12305;&#20196;&#21644;7&#24180;&#24230;_%20&#25658;&#34892;&#29992;P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原本"/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2026年1月"/>
      <sheetName val="2026年2月"/>
      <sheetName val="2026年3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87">
          <cell r="H187" t="str">
            <v>電子</v>
          </cell>
          <cell r="I187" t="str">
            <v>廣田</v>
          </cell>
          <cell r="J187" t="str">
            <v>作業</v>
          </cell>
          <cell r="K187"/>
        </row>
        <row r="188">
          <cell r="H188"/>
          <cell r="I188"/>
          <cell r="J188"/>
          <cell r="K188"/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58570-BA76-40E9-8E3A-26AA18F57D6F}">
  <sheetPr codeName="Sheet3">
    <pageSetUpPr fitToPage="1"/>
  </sheetPr>
  <dimension ref="A1:AC62"/>
  <sheetViews>
    <sheetView showGridLines="0" tabSelected="1" view="pageBreakPreview" zoomScale="85" zoomScaleNormal="100" zoomScaleSheetLayoutView="85" workbookViewId="0">
      <selection activeCell="R9" sqref="R9"/>
    </sheetView>
  </sheetViews>
  <sheetFormatPr defaultRowHeight="13.5" x14ac:dyDescent="0.15"/>
  <cols>
    <col min="1" max="1" width="10.25" customWidth="1"/>
    <col min="2" max="3" width="9.625" customWidth="1"/>
    <col min="4" max="58" width="5.875" customWidth="1"/>
  </cols>
  <sheetData>
    <row r="1" spans="1:29" ht="27.75" customHeight="1" x14ac:dyDescent="0.2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1"/>
      <c r="AC1" s="1"/>
    </row>
    <row r="3" spans="1:29" ht="14.25" x14ac:dyDescent="0.15">
      <c r="X3" s="268" t="s">
        <v>291</v>
      </c>
      <c r="Y3" s="268"/>
      <c r="Z3" s="268"/>
      <c r="AA3" s="2" t="s">
        <v>1</v>
      </c>
    </row>
    <row r="4" spans="1:29" ht="17.25" customHeight="1" x14ac:dyDescent="0.15">
      <c r="A4" s="269" t="s">
        <v>2</v>
      </c>
      <c r="B4" s="271" t="s">
        <v>3</v>
      </c>
      <c r="C4" s="272"/>
      <c r="D4" s="273" t="s">
        <v>4</v>
      </c>
      <c r="E4" s="266"/>
      <c r="F4" s="265" t="s">
        <v>5</v>
      </c>
      <c r="G4" s="274"/>
      <c r="H4" s="275" t="s">
        <v>6</v>
      </c>
      <c r="I4" s="276"/>
      <c r="J4" s="275" t="s">
        <v>7</v>
      </c>
      <c r="K4" s="276"/>
      <c r="L4" s="265" t="s">
        <v>8</v>
      </c>
      <c r="M4" s="266"/>
      <c r="N4" s="265" t="s">
        <v>9</v>
      </c>
      <c r="O4" s="266"/>
      <c r="P4" s="265" t="s">
        <v>10</v>
      </c>
      <c r="Q4" s="266"/>
      <c r="R4" s="265" t="s">
        <v>11</v>
      </c>
      <c r="S4" s="266"/>
      <c r="T4" s="265" t="s">
        <v>12</v>
      </c>
      <c r="U4" s="266"/>
      <c r="V4" s="265" t="s">
        <v>13</v>
      </c>
      <c r="W4" s="266"/>
      <c r="X4" s="265" t="s">
        <v>14</v>
      </c>
      <c r="Y4" s="266"/>
      <c r="Z4" s="265" t="s">
        <v>15</v>
      </c>
      <c r="AA4" s="266"/>
    </row>
    <row r="5" spans="1:29" ht="16.5" customHeight="1" thickBot="1" x14ac:dyDescent="0.2">
      <c r="A5" s="270"/>
      <c r="B5" s="3" t="s">
        <v>16</v>
      </c>
      <c r="C5" s="4" t="s">
        <v>17</v>
      </c>
      <c r="D5" s="5" t="s">
        <v>18</v>
      </c>
      <c r="E5" s="6" t="s">
        <v>19</v>
      </c>
      <c r="F5" s="7" t="s">
        <v>18</v>
      </c>
      <c r="G5" s="8" t="s">
        <v>19</v>
      </c>
      <c r="H5" s="7" t="s">
        <v>18</v>
      </c>
      <c r="I5" s="8" t="s">
        <v>19</v>
      </c>
      <c r="J5" s="7" t="s">
        <v>18</v>
      </c>
      <c r="K5" s="8" t="s">
        <v>19</v>
      </c>
      <c r="L5" s="9" t="s">
        <v>18</v>
      </c>
      <c r="M5" s="8" t="s">
        <v>19</v>
      </c>
      <c r="N5" s="9" t="s">
        <v>18</v>
      </c>
      <c r="O5" s="8" t="s">
        <v>19</v>
      </c>
      <c r="P5" s="9" t="s">
        <v>18</v>
      </c>
      <c r="Q5" s="8" t="s">
        <v>19</v>
      </c>
      <c r="R5" s="9" t="s">
        <v>18</v>
      </c>
      <c r="S5" s="8" t="s">
        <v>19</v>
      </c>
      <c r="T5" s="9" t="s">
        <v>18</v>
      </c>
      <c r="U5" s="8" t="s">
        <v>19</v>
      </c>
      <c r="V5" s="9" t="s">
        <v>18</v>
      </c>
      <c r="W5" s="8" t="s">
        <v>19</v>
      </c>
      <c r="X5" s="9" t="s">
        <v>18</v>
      </c>
      <c r="Y5" s="8" t="s">
        <v>19</v>
      </c>
      <c r="Z5" s="9" t="s">
        <v>18</v>
      </c>
      <c r="AA5" s="8" t="s">
        <v>19</v>
      </c>
    </row>
    <row r="6" spans="1:29" ht="28.5" customHeight="1" thickTop="1" thickBot="1" x14ac:dyDescent="0.2">
      <c r="A6" s="10" t="s">
        <v>20</v>
      </c>
      <c r="B6" s="11">
        <v>3580</v>
      </c>
      <c r="C6" s="12">
        <v>44</v>
      </c>
      <c r="D6" s="13">
        <v>543</v>
      </c>
      <c r="E6" s="14">
        <v>6</v>
      </c>
      <c r="F6" s="13">
        <v>463</v>
      </c>
      <c r="G6" s="14">
        <v>5</v>
      </c>
      <c r="H6" s="13">
        <v>521</v>
      </c>
      <c r="I6" s="14">
        <v>8</v>
      </c>
      <c r="J6" s="13">
        <v>510</v>
      </c>
      <c r="K6" s="14">
        <v>5</v>
      </c>
      <c r="L6" s="13">
        <v>503</v>
      </c>
      <c r="M6" s="14">
        <v>12</v>
      </c>
      <c r="N6" s="13">
        <v>536</v>
      </c>
      <c r="O6" s="14">
        <v>4</v>
      </c>
      <c r="P6" s="13">
        <v>504</v>
      </c>
      <c r="Q6" s="14">
        <v>4</v>
      </c>
      <c r="R6" s="13">
        <v>0</v>
      </c>
      <c r="S6" s="14">
        <v>0</v>
      </c>
      <c r="T6" s="13">
        <v>0</v>
      </c>
      <c r="U6" s="14">
        <v>0</v>
      </c>
      <c r="V6" s="13">
        <v>0</v>
      </c>
      <c r="W6" s="14">
        <v>0</v>
      </c>
      <c r="X6" s="13">
        <v>0</v>
      </c>
      <c r="Y6" s="14">
        <v>0</v>
      </c>
      <c r="Z6" s="13">
        <v>0</v>
      </c>
      <c r="AA6" s="14">
        <v>0</v>
      </c>
    </row>
    <row r="7" spans="1:29" ht="23.1" customHeight="1" thickTop="1" x14ac:dyDescent="0.15">
      <c r="A7" s="15" t="s">
        <v>21</v>
      </c>
      <c r="B7" s="16">
        <v>104</v>
      </c>
      <c r="C7" s="17">
        <v>0</v>
      </c>
      <c r="D7" s="18">
        <v>18</v>
      </c>
      <c r="E7" s="19">
        <v>0</v>
      </c>
      <c r="F7" s="20">
        <v>8</v>
      </c>
      <c r="G7" s="19">
        <v>0</v>
      </c>
      <c r="H7" s="21">
        <v>14</v>
      </c>
      <c r="I7" s="19">
        <v>0</v>
      </c>
      <c r="J7" s="21">
        <v>17</v>
      </c>
      <c r="K7" s="19">
        <v>0</v>
      </c>
      <c r="L7" s="22">
        <v>17</v>
      </c>
      <c r="M7" s="19">
        <v>0</v>
      </c>
      <c r="N7" s="22">
        <v>16</v>
      </c>
      <c r="O7" s="19">
        <v>0</v>
      </c>
      <c r="P7" s="22">
        <v>14</v>
      </c>
      <c r="Q7" s="19">
        <v>0</v>
      </c>
      <c r="R7" s="22"/>
      <c r="S7" s="19"/>
      <c r="T7" s="22"/>
      <c r="U7" s="19"/>
      <c r="V7" s="22"/>
      <c r="W7" s="19"/>
      <c r="X7" s="22"/>
      <c r="Y7" s="19"/>
      <c r="Z7" s="22"/>
      <c r="AA7" s="19"/>
    </row>
    <row r="8" spans="1:29" ht="23.1" customHeight="1" x14ac:dyDescent="0.15">
      <c r="A8" s="23" t="s">
        <v>22</v>
      </c>
      <c r="B8" s="24">
        <v>12</v>
      </c>
      <c r="C8" s="25">
        <v>0</v>
      </c>
      <c r="D8" s="26">
        <v>2</v>
      </c>
      <c r="E8" s="27">
        <v>0</v>
      </c>
      <c r="F8" s="28">
        <v>1</v>
      </c>
      <c r="G8" s="29">
        <v>0</v>
      </c>
      <c r="H8" s="30">
        <v>2</v>
      </c>
      <c r="I8" s="29">
        <v>0</v>
      </c>
      <c r="J8" s="30">
        <v>0</v>
      </c>
      <c r="K8" s="29">
        <v>0</v>
      </c>
      <c r="L8" s="31">
        <v>0</v>
      </c>
      <c r="M8" s="29">
        <v>0</v>
      </c>
      <c r="N8" s="31">
        <v>2</v>
      </c>
      <c r="O8" s="29">
        <v>0</v>
      </c>
      <c r="P8" s="31">
        <v>5</v>
      </c>
      <c r="Q8" s="29">
        <v>0</v>
      </c>
      <c r="R8" s="31"/>
      <c r="S8" s="29"/>
      <c r="T8" s="31"/>
      <c r="U8" s="29"/>
      <c r="V8" s="31"/>
      <c r="W8" s="29"/>
      <c r="X8" s="31"/>
      <c r="Y8" s="29"/>
      <c r="Z8" s="31"/>
      <c r="AA8" s="29"/>
    </row>
    <row r="9" spans="1:29" ht="23.1" customHeight="1" x14ac:dyDescent="0.15">
      <c r="A9" s="23" t="s">
        <v>23</v>
      </c>
      <c r="B9" s="24">
        <v>28</v>
      </c>
      <c r="C9" s="25">
        <v>0</v>
      </c>
      <c r="D9" s="26">
        <v>5</v>
      </c>
      <c r="E9" s="27">
        <v>0</v>
      </c>
      <c r="F9" s="28">
        <v>3</v>
      </c>
      <c r="G9" s="29">
        <v>0</v>
      </c>
      <c r="H9" s="30">
        <v>2</v>
      </c>
      <c r="I9" s="29">
        <v>0</v>
      </c>
      <c r="J9" s="30">
        <v>6</v>
      </c>
      <c r="K9" s="29">
        <v>0</v>
      </c>
      <c r="L9" s="31">
        <v>7</v>
      </c>
      <c r="M9" s="29">
        <v>0</v>
      </c>
      <c r="N9" s="31">
        <v>2</v>
      </c>
      <c r="O9" s="29">
        <v>0</v>
      </c>
      <c r="P9" s="31">
        <v>3</v>
      </c>
      <c r="Q9" s="29">
        <v>0</v>
      </c>
      <c r="R9" s="31"/>
      <c r="S9" s="29"/>
      <c r="T9" s="31"/>
      <c r="U9" s="29"/>
      <c r="V9" s="31"/>
      <c r="W9" s="29"/>
      <c r="X9" s="31"/>
      <c r="Y9" s="29"/>
      <c r="Z9" s="31"/>
      <c r="AA9" s="29"/>
    </row>
    <row r="10" spans="1:29" ht="23.1" customHeight="1" x14ac:dyDescent="0.15">
      <c r="A10" s="23" t="s">
        <v>24</v>
      </c>
      <c r="B10" s="24">
        <v>70</v>
      </c>
      <c r="C10" s="25">
        <v>2</v>
      </c>
      <c r="D10" s="26">
        <v>13</v>
      </c>
      <c r="E10" s="27">
        <v>0</v>
      </c>
      <c r="F10" s="28">
        <v>8</v>
      </c>
      <c r="G10" s="29">
        <v>1</v>
      </c>
      <c r="H10" s="30">
        <v>6</v>
      </c>
      <c r="I10" s="29">
        <v>0</v>
      </c>
      <c r="J10" s="30">
        <v>10</v>
      </c>
      <c r="K10" s="29">
        <v>1</v>
      </c>
      <c r="L10" s="31">
        <v>12</v>
      </c>
      <c r="M10" s="29">
        <v>0</v>
      </c>
      <c r="N10" s="31">
        <v>14</v>
      </c>
      <c r="O10" s="29">
        <v>0</v>
      </c>
      <c r="P10" s="31">
        <v>7</v>
      </c>
      <c r="Q10" s="29">
        <v>0</v>
      </c>
      <c r="R10" s="31"/>
      <c r="S10" s="29"/>
      <c r="T10" s="31"/>
      <c r="U10" s="29"/>
      <c r="V10" s="31"/>
      <c r="W10" s="29"/>
      <c r="X10" s="31"/>
      <c r="Y10" s="29"/>
      <c r="Z10" s="31"/>
      <c r="AA10" s="29"/>
    </row>
    <row r="11" spans="1:29" ht="23.1" customHeight="1" x14ac:dyDescent="0.15">
      <c r="A11" s="23" t="s">
        <v>25</v>
      </c>
      <c r="B11" s="24">
        <v>11</v>
      </c>
      <c r="C11" s="25">
        <v>0</v>
      </c>
      <c r="D11" s="26">
        <v>3</v>
      </c>
      <c r="E11" s="27">
        <v>0</v>
      </c>
      <c r="F11" s="28">
        <v>2</v>
      </c>
      <c r="G11" s="29">
        <v>0</v>
      </c>
      <c r="H11" s="30">
        <v>1</v>
      </c>
      <c r="I11" s="29">
        <v>0</v>
      </c>
      <c r="J11" s="30">
        <v>1</v>
      </c>
      <c r="K11" s="29">
        <v>0</v>
      </c>
      <c r="L11" s="31">
        <v>3</v>
      </c>
      <c r="M11" s="29">
        <v>0</v>
      </c>
      <c r="N11" s="31">
        <v>1</v>
      </c>
      <c r="O11" s="29">
        <v>0</v>
      </c>
      <c r="P11" s="31">
        <v>0</v>
      </c>
      <c r="Q11" s="29">
        <v>0</v>
      </c>
      <c r="R11" s="31"/>
      <c r="S11" s="29"/>
      <c r="T11" s="31"/>
      <c r="U11" s="29"/>
      <c r="V11" s="31"/>
      <c r="W11" s="29"/>
      <c r="X11" s="31"/>
      <c r="Y11" s="29"/>
      <c r="Z11" s="31"/>
      <c r="AA11" s="29"/>
    </row>
    <row r="12" spans="1:29" ht="23.1" customHeight="1" x14ac:dyDescent="0.15">
      <c r="A12" s="23" t="s">
        <v>26</v>
      </c>
      <c r="B12" s="24">
        <v>6</v>
      </c>
      <c r="C12" s="25">
        <v>0</v>
      </c>
      <c r="D12" s="26">
        <v>2</v>
      </c>
      <c r="E12" s="27">
        <v>0</v>
      </c>
      <c r="F12" s="28">
        <v>0</v>
      </c>
      <c r="G12" s="29">
        <v>0</v>
      </c>
      <c r="H12" s="30">
        <v>2</v>
      </c>
      <c r="I12" s="29">
        <v>0</v>
      </c>
      <c r="J12" s="30">
        <v>1</v>
      </c>
      <c r="K12" s="29">
        <v>0</v>
      </c>
      <c r="L12" s="31">
        <v>0</v>
      </c>
      <c r="M12" s="29">
        <v>0</v>
      </c>
      <c r="N12" s="31">
        <v>0</v>
      </c>
      <c r="O12" s="29">
        <v>0</v>
      </c>
      <c r="P12" s="31">
        <v>1</v>
      </c>
      <c r="Q12" s="29">
        <v>0</v>
      </c>
      <c r="R12" s="31"/>
      <c r="S12" s="29"/>
      <c r="T12" s="31"/>
      <c r="U12" s="29"/>
      <c r="V12" s="31"/>
      <c r="W12" s="29"/>
      <c r="X12" s="31"/>
      <c r="Y12" s="29"/>
      <c r="Z12" s="31"/>
      <c r="AA12" s="29"/>
    </row>
    <row r="13" spans="1:29" ht="23.1" customHeight="1" x14ac:dyDescent="0.15">
      <c r="A13" s="23" t="s">
        <v>27</v>
      </c>
      <c r="B13" s="24">
        <v>18</v>
      </c>
      <c r="C13" s="25">
        <v>0</v>
      </c>
      <c r="D13" s="26">
        <v>1</v>
      </c>
      <c r="E13" s="27">
        <v>0</v>
      </c>
      <c r="F13" s="28">
        <v>3</v>
      </c>
      <c r="G13" s="29">
        <v>0</v>
      </c>
      <c r="H13" s="30">
        <v>4</v>
      </c>
      <c r="I13" s="29">
        <v>0</v>
      </c>
      <c r="J13" s="30">
        <v>2</v>
      </c>
      <c r="K13" s="29">
        <v>0</v>
      </c>
      <c r="L13" s="31">
        <v>2</v>
      </c>
      <c r="M13" s="29">
        <v>0</v>
      </c>
      <c r="N13" s="31">
        <v>4</v>
      </c>
      <c r="O13" s="29">
        <v>0</v>
      </c>
      <c r="P13" s="31">
        <v>2</v>
      </c>
      <c r="Q13" s="29">
        <v>0</v>
      </c>
      <c r="R13" s="31"/>
      <c r="S13" s="29"/>
      <c r="T13" s="31"/>
      <c r="U13" s="29"/>
      <c r="V13" s="31"/>
      <c r="W13" s="29"/>
      <c r="X13" s="31"/>
      <c r="Y13" s="29"/>
      <c r="Z13" s="31"/>
      <c r="AA13" s="29"/>
    </row>
    <row r="14" spans="1:29" ht="23.1" customHeight="1" x14ac:dyDescent="0.15">
      <c r="A14" s="23" t="s">
        <v>28</v>
      </c>
      <c r="B14" s="24">
        <v>68</v>
      </c>
      <c r="C14" s="25">
        <v>2</v>
      </c>
      <c r="D14" s="26">
        <v>10</v>
      </c>
      <c r="E14" s="27">
        <v>0</v>
      </c>
      <c r="F14" s="28">
        <v>9</v>
      </c>
      <c r="G14" s="29">
        <v>0</v>
      </c>
      <c r="H14" s="30">
        <v>9</v>
      </c>
      <c r="I14" s="29">
        <v>2</v>
      </c>
      <c r="J14" s="30">
        <v>8</v>
      </c>
      <c r="K14" s="29">
        <v>0</v>
      </c>
      <c r="L14" s="31">
        <v>11</v>
      </c>
      <c r="M14" s="29">
        <v>0</v>
      </c>
      <c r="N14" s="31">
        <v>12</v>
      </c>
      <c r="O14" s="29">
        <v>0</v>
      </c>
      <c r="P14" s="31">
        <v>9</v>
      </c>
      <c r="Q14" s="29">
        <v>0</v>
      </c>
      <c r="R14" s="31"/>
      <c r="S14" s="29"/>
      <c r="T14" s="31"/>
      <c r="U14" s="29"/>
      <c r="V14" s="31"/>
      <c r="W14" s="29"/>
      <c r="X14" s="31"/>
      <c r="Y14" s="29"/>
      <c r="Z14" s="31"/>
      <c r="AA14" s="29"/>
    </row>
    <row r="15" spans="1:29" ht="23.1" customHeight="1" x14ac:dyDescent="0.15">
      <c r="A15" s="23" t="s">
        <v>29</v>
      </c>
      <c r="B15" s="24">
        <v>42</v>
      </c>
      <c r="C15" s="25">
        <v>2</v>
      </c>
      <c r="D15" s="26">
        <v>3</v>
      </c>
      <c r="E15" s="27">
        <v>0</v>
      </c>
      <c r="F15" s="28">
        <v>4</v>
      </c>
      <c r="G15" s="29">
        <v>0</v>
      </c>
      <c r="H15" s="30">
        <v>6</v>
      </c>
      <c r="I15" s="29">
        <v>1</v>
      </c>
      <c r="J15" s="30">
        <v>6</v>
      </c>
      <c r="K15" s="29">
        <v>0</v>
      </c>
      <c r="L15" s="31">
        <v>5</v>
      </c>
      <c r="M15" s="29">
        <v>0</v>
      </c>
      <c r="N15" s="31">
        <v>9</v>
      </c>
      <c r="O15" s="29">
        <v>0</v>
      </c>
      <c r="P15" s="31">
        <v>9</v>
      </c>
      <c r="Q15" s="29">
        <v>1</v>
      </c>
      <c r="R15" s="31"/>
      <c r="S15" s="29"/>
      <c r="T15" s="31"/>
      <c r="U15" s="29"/>
      <c r="V15" s="31"/>
      <c r="W15" s="29"/>
      <c r="X15" s="31"/>
      <c r="Y15" s="29"/>
      <c r="Z15" s="31"/>
      <c r="AA15" s="29"/>
    </row>
    <row r="16" spans="1:29" ht="23.1" customHeight="1" x14ac:dyDescent="0.15">
      <c r="A16" s="23" t="s">
        <v>30</v>
      </c>
      <c r="B16" s="24">
        <v>92</v>
      </c>
      <c r="C16" s="25">
        <v>5</v>
      </c>
      <c r="D16" s="26">
        <v>13</v>
      </c>
      <c r="E16" s="27">
        <v>1</v>
      </c>
      <c r="F16" s="28">
        <v>15</v>
      </c>
      <c r="G16" s="29">
        <v>1</v>
      </c>
      <c r="H16" s="30">
        <v>15</v>
      </c>
      <c r="I16" s="29">
        <v>0</v>
      </c>
      <c r="J16" s="30">
        <v>16</v>
      </c>
      <c r="K16" s="29">
        <v>0</v>
      </c>
      <c r="L16" s="31">
        <v>10</v>
      </c>
      <c r="M16" s="29">
        <v>3</v>
      </c>
      <c r="N16" s="31">
        <v>12</v>
      </c>
      <c r="O16" s="29">
        <v>0</v>
      </c>
      <c r="P16" s="31">
        <v>11</v>
      </c>
      <c r="Q16" s="29">
        <v>0</v>
      </c>
      <c r="R16" s="31"/>
      <c r="S16" s="29"/>
      <c r="T16" s="31"/>
      <c r="U16" s="29"/>
      <c r="V16" s="31"/>
      <c r="W16" s="29"/>
      <c r="X16" s="31"/>
      <c r="Y16" s="29"/>
      <c r="Z16" s="31"/>
      <c r="AA16" s="29"/>
    </row>
    <row r="17" spans="1:27" ht="23.1" customHeight="1" x14ac:dyDescent="0.15">
      <c r="A17" s="23" t="s">
        <v>31</v>
      </c>
      <c r="B17" s="24">
        <v>234</v>
      </c>
      <c r="C17" s="25">
        <v>1</v>
      </c>
      <c r="D17" s="26">
        <v>29</v>
      </c>
      <c r="E17" s="27">
        <v>0</v>
      </c>
      <c r="F17" s="28">
        <v>35</v>
      </c>
      <c r="G17" s="29">
        <v>0</v>
      </c>
      <c r="H17" s="30">
        <v>37</v>
      </c>
      <c r="I17" s="29">
        <v>0</v>
      </c>
      <c r="J17" s="30">
        <v>36</v>
      </c>
      <c r="K17" s="29">
        <v>0</v>
      </c>
      <c r="L17" s="31">
        <v>30</v>
      </c>
      <c r="M17" s="29">
        <v>1</v>
      </c>
      <c r="N17" s="31">
        <v>37</v>
      </c>
      <c r="O17" s="29">
        <v>0</v>
      </c>
      <c r="P17" s="31">
        <v>30</v>
      </c>
      <c r="Q17" s="29">
        <v>0</v>
      </c>
      <c r="R17" s="31"/>
      <c r="S17" s="29"/>
      <c r="T17" s="31"/>
      <c r="U17" s="29"/>
      <c r="V17" s="31"/>
      <c r="W17" s="29"/>
      <c r="X17" s="31"/>
      <c r="Y17" s="29"/>
      <c r="Z17" s="31"/>
      <c r="AA17" s="29"/>
    </row>
    <row r="18" spans="1:27" ht="23.1" customHeight="1" x14ac:dyDescent="0.15">
      <c r="A18" s="23" t="s">
        <v>32</v>
      </c>
      <c r="B18" s="24">
        <v>70</v>
      </c>
      <c r="C18" s="25">
        <v>0</v>
      </c>
      <c r="D18" s="26">
        <v>8</v>
      </c>
      <c r="E18" s="27">
        <v>0</v>
      </c>
      <c r="F18" s="28">
        <v>13</v>
      </c>
      <c r="G18" s="29">
        <v>0</v>
      </c>
      <c r="H18" s="30">
        <v>12</v>
      </c>
      <c r="I18" s="29">
        <v>0</v>
      </c>
      <c r="J18" s="30">
        <v>12</v>
      </c>
      <c r="K18" s="29">
        <v>0</v>
      </c>
      <c r="L18" s="31">
        <v>10</v>
      </c>
      <c r="M18" s="29">
        <v>0</v>
      </c>
      <c r="N18" s="31">
        <v>10</v>
      </c>
      <c r="O18" s="29">
        <v>0</v>
      </c>
      <c r="P18" s="31">
        <v>5</v>
      </c>
      <c r="Q18" s="29">
        <v>0</v>
      </c>
      <c r="R18" s="31"/>
      <c r="S18" s="29"/>
      <c r="T18" s="31"/>
      <c r="U18" s="29"/>
      <c r="V18" s="31"/>
      <c r="W18" s="29"/>
      <c r="X18" s="31"/>
      <c r="Y18" s="29"/>
      <c r="Z18" s="31"/>
      <c r="AA18" s="29"/>
    </row>
    <row r="19" spans="1:27" ht="23.1" customHeight="1" x14ac:dyDescent="0.15">
      <c r="A19" s="23" t="s">
        <v>33</v>
      </c>
      <c r="B19" s="24">
        <v>635</v>
      </c>
      <c r="C19" s="25">
        <v>4</v>
      </c>
      <c r="D19" s="26">
        <v>82</v>
      </c>
      <c r="E19" s="27">
        <v>1</v>
      </c>
      <c r="F19" s="28">
        <v>85</v>
      </c>
      <c r="G19" s="29">
        <v>0</v>
      </c>
      <c r="H19" s="30">
        <v>92</v>
      </c>
      <c r="I19" s="29">
        <v>0</v>
      </c>
      <c r="J19" s="30">
        <v>101</v>
      </c>
      <c r="K19" s="29">
        <v>0</v>
      </c>
      <c r="L19" s="31">
        <v>99</v>
      </c>
      <c r="M19" s="29">
        <v>2</v>
      </c>
      <c r="N19" s="31">
        <v>92</v>
      </c>
      <c r="O19" s="29">
        <v>1</v>
      </c>
      <c r="P19" s="31">
        <v>84</v>
      </c>
      <c r="Q19" s="29">
        <v>0</v>
      </c>
      <c r="R19" s="31"/>
      <c r="S19" s="29"/>
      <c r="T19" s="31"/>
      <c r="U19" s="29"/>
      <c r="V19" s="31"/>
      <c r="W19" s="29"/>
      <c r="X19" s="31"/>
      <c r="Y19" s="29"/>
      <c r="Z19" s="31"/>
      <c r="AA19" s="29"/>
    </row>
    <row r="20" spans="1:27" ht="23.1" customHeight="1" x14ac:dyDescent="0.15">
      <c r="A20" s="23" t="s">
        <v>34</v>
      </c>
      <c r="B20" s="24">
        <v>434</v>
      </c>
      <c r="C20" s="25">
        <v>0</v>
      </c>
      <c r="D20" s="26">
        <v>71</v>
      </c>
      <c r="E20" s="27">
        <v>0</v>
      </c>
      <c r="F20" s="28">
        <v>39</v>
      </c>
      <c r="G20" s="29">
        <v>0</v>
      </c>
      <c r="H20" s="30">
        <v>63</v>
      </c>
      <c r="I20" s="29">
        <v>0</v>
      </c>
      <c r="J20" s="30">
        <v>50</v>
      </c>
      <c r="K20" s="29">
        <v>0</v>
      </c>
      <c r="L20" s="31">
        <v>75</v>
      </c>
      <c r="M20" s="29">
        <v>0</v>
      </c>
      <c r="N20" s="31">
        <v>67</v>
      </c>
      <c r="O20" s="29">
        <v>0</v>
      </c>
      <c r="P20" s="31">
        <v>69</v>
      </c>
      <c r="Q20" s="29">
        <v>0</v>
      </c>
      <c r="R20" s="31"/>
      <c r="S20" s="29"/>
      <c r="T20" s="31"/>
      <c r="U20" s="29"/>
      <c r="V20" s="31"/>
      <c r="W20" s="29"/>
      <c r="X20" s="31"/>
      <c r="Y20" s="29"/>
      <c r="Z20" s="31"/>
      <c r="AA20" s="29"/>
    </row>
    <row r="21" spans="1:27" ht="23.1" customHeight="1" x14ac:dyDescent="0.15">
      <c r="A21" s="23" t="s">
        <v>35</v>
      </c>
      <c r="B21" s="24">
        <v>34</v>
      </c>
      <c r="C21" s="25">
        <v>0</v>
      </c>
      <c r="D21" s="26">
        <v>8</v>
      </c>
      <c r="E21" s="27">
        <v>0</v>
      </c>
      <c r="F21" s="28">
        <v>2</v>
      </c>
      <c r="G21" s="29">
        <v>0</v>
      </c>
      <c r="H21" s="30">
        <v>3</v>
      </c>
      <c r="I21" s="29">
        <v>0</v>
      </c>
      <c r="J21" s="30">
        <v>4</v>
      </c>
      <c r="K21" s="29">
        <v>0</v>
      </c>
      <c r="L21" s="31">
        <v>2</v>
      </c>
      <c r="M21" s="29">
        <v>0</v>
      </c>
      <c r="N21" s="31">
        <v>7</v>
      </c>
      <c r="O21" s="29">
        <v>0</v>
      </c>
      <c r="P21" s="31">
        <v>8</v>
      </c>
      <c r="Q21" s="29">
        <v>0</v>
      </c>
      <c r="R21" s="31"/>
      <c r="S21" s="29"/>
      <c r="T21" s="31"/>
      <c r="U21" s="29"/>
      <c r="V21" s="31"/>
      <c r="W21" s="29"/>
      <c r="X21" s="31"/>
      <c r="Y21" s="29"/>
      <c r="Z21" s="31"/>
      <c r="AA21" s="29"/>
    </row>
    <row r="22" spans="1:27" ht="23.1" customHeight="1" x14ac:dyDescent="0.15">
      <c r="A22" s="23" t="s">
        <v>36</v>
      </c>
      <c r="B22" s="24">
        <v>15</v>
      </c>
      <c r="C22" s="25">
        <v>0</v>
      </c>
      <c r="D22" s="26">
        <v>4</v>
      </c>
      <c r="E22" s="27">
        <v>0</v>
      </c>
      <c r="F22" s="28">
        <v>4</v>
      </c>
      <c r="G22" s="29">
        <v>0</v>
      </c>
      <c r="H22" s="30">
        <v>3</v>
      </c>
      <c r="I22" s="29">
        <v>0</v>
      </c>
      <c r="J22" s="30">
        <v>2</v>
      </c>
      <c r="K22" s="29">
        <v>0</v>
      </c>
      <c r="L22" s="31">
        <v>1</v>
      </c>
      <c r="M22" s="29">
        <v>0</v>
      </c>
      <c r="N22" s="31">
        <v>1</v>
      </c>
      <c r="O22" s="29">
        <v>0</v>
      </c>
      <c r="P22" s="31">
        <v>0</v>
      </c>
      <c r="Q22" s="29">
        <v>0</v>
      </c>
      <c r="R22" s="31"/>
      <c r="S22" s="29"/>
      <c r="T22" s="31"/>
      <c r="U22" s="29"/>
      <c r="V22" s="31"/>
      <c r="W22" s="29"/>
      <c r="X22" s="31"/>
      <c r="Y22" s="29"/>
      <c r="Z22" s="31"/>
      <c r="AA22" s="29"/>
    </row>
    <row r="23" spans="1:27" ht="23.1" customHeight="1" x14ac:dyDescent="0.15">
      <c r="A23" s="23" t="s">
        <v>37</v>
      </c>
      <c r="B23" s="24">
        <v>17</v>
      </c>
      <c r="C23" s="25">
        <v>0</v>
      </c>
      <c r="D23" s="26">
        <v>2</v>
      </c>
      <c r="E23" s="27">
        <v>0</v>
      </c>
      <c r="F23" s="28">
        <v>5</v>
      </c>
      <c r="G23" s="29">
        <v>0</v>
      </c>
      <c r="H23" s="30">
        <v>3</v>
      </c>
      <c r="I23" s="29">
        <v>0</v>
      </c>
      <c r="J23" s="30">
        <v>1</v>
      </c>
      <c r="K23" s="29">
        <v>0</v>
      </c>
      <c r="L23" s="31">
        <v>2</v>
      </c>
      <c r="M23" s="29">
        <v>0</v>
      </c>
      <c r="N23" s="31">
        <v>1</v>
      </c>
      <c r="O23" s="29">
        <v>0</v>
      </c>
      <c r="P23" s="31">
        <v>3</v>
      </c>
      <c r="Q23" s="29">
        <v>0</v>
      </c>
      <c r="R23" s="31"/>
      <c r="S23" s="29"/>
      <c r="T23" s="31"/>
      <c r="U23" s="29"/>
      <c r="V23" s="31"/>
      <c r="W23" s="29"/>
      <c r="X23" s="31"/>
      <c r="Y23" s="29"/>
      <c r="Z23" s="31"/>
      <c r="AA23" s="29"/>
    </row>
    <row r="24" spans="1:27" ht="23.1" customHeight="1" x14ac:dyDescent="0.15">
      <c r="A24" s="23" t="s">
        <v>38</v>
      </c>
      <c r="B24" s="24">
        <v>9</v>
      </c>
      <c r="C24" s="25">
        <v>0</v>
      </c>
      <c r="D24" s="26">
        <v>2</v>
      </c>
      <c r="E24" s="27">
        <v>0</v>
      </c>
      <c r="F24" s="28">
        <v>3</v>
      </c>
      <c r="G24" s="29">
        <v>0</v>
      </c>
      <c r="H24" s="30">
        <v>0</v>
      </c>
      <c r="I24" s="29">
        <v>0</v>
      </c>
      <c r="J24" s="30">
        <v>0</v>
      </c>
      <c r="K24" s="29">
        <v>0</v>
      </c>
      <c r="L24" s="31">
        <v>1</v>
      </c>
      <c r="M24" s="29">
        <v>0</v>
      </c>
      <c r="N24" s="31">
        <v>1</v>
      </c>
      <c r="O24" s="29">
        <v>0</v>
      </c>
      <c r="P24" s="31">
        <v>2</v>
      </c>
      <c r="Q24" s="29">
        <v>0</v>
      </c>
      <c r="R24" s="31"/>
      <c r="S24" s="29"/>
      <c r="T24" s="31"/>
      <c r="U24" s="29"/>
      <c r="V24" s="31"/>
      <c r="W24" s="29"/>
      <c r="X24" s="31"/>
      <c r="Y24" s="29"/>
      <c r="Z24" s="31"/>
      <c r="AA24" s="29"/>
    </row>
    <row r="25" spans="1:27" ht="23.1" customHeight="1" x14ac:dyDescent="0.15">
      <c r="A25" s="23" t="s">
        <v>39</v>
      </c>
      <c r="B25" s="24">
        <v>17</v>
      </c>
      <c r="C25" s="25">
        <v>0</v>
      </c>
      <c r="D25" s="26">
        <v>0</v>
      </c>
      <c r="E25" s="27">
        <v>0</v>
      </c>
      <c r="F25" s="28">
        <v>4</v>
      </c>
      <c r="G25" s="29">
        <v>0</v>
      </c>
      <c r="H25" s="30">
        <v>2</v>
      </c>
      <c r="I25" s="29">
        <v>0</v>
      </c>
      <c r="J25" s="30">
        <v>6</v>
      </c>
      <c r="K25" s="29">
        <v>0</v>
      </c>
      <c r="L25" s="31">
        <v>2</v>
      </c>
      <c r="M25" s="29">
        <v>0</v>
      </c>
      <c r="N25" s="31">
        <v>2</v>
      </c>
      <c r="O25" s="29">
        <v>0</v>
      </c>
      <c r="P25" s="31">
        <v>1</v>
      </c>
      <c r="Q25" s="29">
        <v>0</v>
      </c>
      <c r="R25" s="31"/>
      <c r="S25" s="29"/>
      <c r="T25" s="31"/>
      <c r="U25" s="29"/>
      <c r="V25" s="31"/>
      <c r="W25" s="29"/>
      <c r="X25" s="31"/>
      <c r="Y25" s="29"/>
      <c r="Z25" s="31"/>
      <c r="AA25" s="29"/>
    </row>
    <row r="26" spans="1:27" ht="23.1" customHeight="1" x14ac:dyDescent="0.15">
      <c r="A26" s="23" t="s">
        <v>40</v>
      </c>
      <c r="B26" s="24">
        <v>50</v>
      </c>
      <c r="C26" s="25">
        <v>0</v>
      </c>
      <c r="D26" s="26">
        <v>4</v>
      </c>
      <c r="E26" s="27">
        <v>0</v>
      </c>
      <c r="F26" s="32">
        <v>12</v>
      </c>
      <c r="G26" s="29">
        <v>0</v>
      </c>
      <c r="H26" s="30">
        <v>8</v>
      </c>
      <c r="I26" s="29">
        <v>0</v>
      </c>
      <c r="J26" s="30">
        <v>10</v>
      </c>
      <c r="K26" s="29">
        <v>0</v>
      </c>
      <c r="L26" s="31">
        <v>5</v>
      </c>
      <c r="M26" s="29">
        <v>0</v>
      </c>
      <c r="N26" s="31">
        <v>2</v>
      </c>
      <c r="O26" s="29">
        <v>0</v>
      </c>
      <c r="P26" s="31">
        <v>9</v>
      </c>
      <c r="Q26" s="29">
        <v>0</v>
      </c>
      <c r="R26" s="31"/>
      <c r="S26" s="29"/>
      <c r="T26" s="31"/>
      <c r="U26" s="29"/>
      <c r="V26" s="31"/>
      <c r="W26" s="29"/>
      <c r="X26" s="31"/>
      <c r="Y26" s="29"/>
      <c r="Z26" s="31"/>
      <c r="AA26" s="29"/>
    </row>
    <row r="27" spans="1:27" ht="23.1" customHeight="1" x14ac:dyDescent="0.15">
      <c r="A27" s="23" t="s">
        <v>41</v>
      </c>
      <c r="B27" s="24">
        <v>77</v>
      </c>
      <c r="C27" s="25">
        <v>3</v>
      </c>
      <c r="D27" s="26">
        <v>10</v>
      </c>
      <c r="E27" s="27">
        <v>0</v>
      </c>
      <c r="F27" s="28">
        <v>3</v>
      </c>
      <c r="G27" s="29">
        <v>0</v>
      </c>
      <c r="H27" s="30">
        <v>13</v>
      </c>
      <c r="I27" s="29">
        <v>0</v>
      </c>
      <c r="J27" s="30">
        <v>7</v>
      </c>
      <c r="K27" s="29">
        <v>0</v>
      </c>
      <c r="L27" s="31">
        <v>13</v>
      </c>
      <c r="M27" s="29">
        <v>1</v>
      </c>
      <c r="N27" s="31">
        <v>15</v>
      </c>
      <c r="O27" s="29">
        <v>1</v>
      </c>
      <c r="P27" s="31">
        <v>16</v>
      </c>
      <c r="Q27" s="29">
        <v>1</v>
      </c>
      <c r="R27" s="31"/>
      <c r="S27" s="29"/>
      <c r="T27" s="31"/>
      <c r="U27" s="29"/>
      <c r="V27" s="31"/>
      <c r="W27" s="29"/>
      <c r="X27" s="31"/>
      <c r="Y27" s="29"/>
      <c r="Z27" s="31"/>
      <c r="AA27" s="29"/>
    </row>
    <row r="28" spans="1:27" ht="23.1" customHeight="1" x14ac:dyDescent="0.15">
      <c r="A28" s="23" t="s">
        <v>42</v>
      </c>
      <c r="B28" s="24">
        <v>59</v>
      </c>
      <c r="C28" s="25">
        <v>0</v>
      </c>
      <c r="D28" s="26">
        <v>8</v>
      </c>
      <c r="E28" s="27">
        <v>0</v>
      </c>
      <c r="F28" s="28">
        <v>10</v>
      </c>
      <c r="G28" s="29">
        <v>0</v>
      </c>
      <c r="H28" s="30">
        <v>5</v>
      </c>
      <c r="I28" s="29">
        <v>0</v>
      </c>
      <c r="J28" s="30">
        <v>8</v>
      </c>
      <c r="K28" s="29">
        <v>0</v>
      </c>
      <c r="L28" s="31">
        <v>11</v>
      </c>
      <c r="M28" s="29">
        <v>0</v>
      </c>
      <c r="N28" s="31">
        <v>8</v>
      </c>
      <c r="O28" s="29">
        <v>0</v>
      </c>
      <c r="P28" s="31">
        <v>9</v>
      </c>
      <c r="Q28" s="29">
        <v>0</v>
      </c>
      <c r="R28" s="31"/>
      <c r="S28" s="29"/>
      <c r="T28" s="31"/>
      <c r="U28" s="29"/>
      <c r="V28" s="31"/>
      <c r="W28" s="29"/>
      <c r="X28" s="31"/>
      <c r="Y28" s="29"/>
      <c r="Z28" s="31"/>
      <c r="AA28" s="29"/>
    </row>
    <row r="29" spans="1:27" ht="23.1" customHeight="1" x14ac:dyDescent="0.15">
      <c r="A29" s="23" t="s">
        <v>43</v>
      </c>
      <c r="B29" s="24">
        <v>287</v>
      </c>
      <c r="C29" s="25">
        <v>7</v>
      </c>
      <c r="D29" s="26">
        <v>38</v>
      </c>
      <c r="E29" s="27">
        <v>2</v>
      </c>
      <c r="F29" s="28">
        <v>43</v>
      </c>
      <c r="G29" s="29">
        <v>0</v>
      </c>
      <c r="H29" s="30">
        <v>44</v>
      </c>
      <c r="I29" s="29">
        <v>3</v>
      </c>
      <c r="J29" s="30">
        <v>39</v>
      </c>
      <c r="K29" s="29">
        <v>0</v>
      </c>
      <c r="L29" s="31">
        <v>45</v>
      </c>
      <c r="M29" s="29">
        <v>1</v>
      </c>
      <c r="N29" s="31">
        <v>33</v>
      </c>
      <c r="O29" s="29">
        <v>0</v>
      </c>
      <c r="P29" s="31">
        <v>45</v>
      </c>
      <c r="Q29" s="29">
        <v>1</v>
      </c>
      <c r="R29" s="31"/>
      <c r="S29" s="29"/>
      <c r="T29" s="31"/>
      <c r="U29" s="29"/>
      <c r="V29" s="31"/>
      <c r="W29" s="29"/>
      <c r="X29" s="31"/>
      <c r="Y29" s="29"/>
      <c r="Z29" s="31"/>
      <c r="AA29" s="29"/>
    </row>
    <row r="30" spans="1:27" ht="23.1" customHeight="1" x14ac:dyDescent="0.15">
      <c r="A30" s="23" t="s">
        <v>44</v>
      </c>
      <c r="B30" s="24">
        <v>13</v>
      </c>
      <c r="C30" s="25">
        <v>0</v>
      </c>
      <c r="D30" s="26">
        <v>2</v>
      </c>
      <c r="E30" s="27">
        <v>0</v>
      </c>
      <c r="F30" s="28">
        <v>1</v>
      </c>
      <c r="G30" s="29">
        <v>0</v>
      </c>
      <c r="H30" s="30">
        <v>0</v>
      </c>
      <c r="I30" s="29">
        <v>0</v>
      </c>
      <c r="J30" s="30">
        <v>3</v>
      </c>
      <c r="K30" s="29">
        <v>0</v>
      </c>
      <c r="L30" s="31">
        <v>0</v>
      </c>
      <c r="M30" s="29">
        <v>0</v>
      </c>
      <c r="N30" s="31">
        <v>4</v>
      </c>
      <c r="O30" s="29">
        <v>0</v>
      </c>
      <c r="P30" s="31">
        <v>3</v>
      </c>
      <c r="Q30" s="29">
        <v>0</v>
      </c>
      <c r="R30" s="31"/>
      <c r="S30" s="29"/>
      <c r="T30" s="31"/>
      <c r="U30" s="29"/>
      <c r="V30" s="31"/>
      <c r="W30" s="29"/>
      <c r="X30" s="31"/>
      <c r="Y30" s="29"/>
      <c r="Z30" s="31"/>
      <c r="AA30" s="29"/>
    </row>
    <row r="31" spans="1:27" ht="23.1" customHeight="1" x14ac:dyDescent="0.15">
      <c r="A31" s="23" t="s">
        <v>45</v>
      </c>
      <c r="B31" s="24">
        <v>21</v>
      </c>
      <c r="C31" s="25">
        <v>0</v>
      </c>
      <c r="D31" s="26">
        <v>2</v>
      </c>
      <c r="E31" s="27">
        <v>0</v>
      </c>
      <c r="F31" s="28">
        <v>3</v>
      </c>
      <c r="G31" s="29">
        <v>0</v>
      </c>
      <c r="H31" s="30">
        <v>5</v>
      </c>
      <c r="I31" s="29">
        <v>0</v>
      </c>
      <c r="J31" s="30">
        <v>6</v>
      </c>
      <c r="K31" s="29">
        <v>0</v>
      </c>
      <c r="L31" s="31">
        <v>0</v>
      </c>
      <c r="M31" s="29">
        <v>0</v>
      </c>
      <c r="N31" s="31">
        <v>4</v>
      </c>
      <c r="O31" s="29">
        <v>0</v>
      </c>
      <c r="P31" s="31">
        <v>1</v>
      </c>
      <c r="Q31" s="29">
        <v>0</v>
      </c>
      <c r="R31" s="31"/>
      <c r="S31" s="29"/>
      <c r="T31" s="31"/>
      <c r="U31" s="29"/>
      <c r="V31" s="31"/>
      <c r="W31" s="29"/>
      <c r="X31" s="31"/>
      <c r="Y31" s="29"/>
      <c r="Z31" s="31"/>
      <c r="AA31" s="29"/>
    </row>
    <row r="32" spans="1:27" ht="23.1" customHeight="1" x14ac:dyDescent="0.15">
      <c r="A32" s="23" t="s">
        <v>46</v>
      </c>
      <c r="B32" s="24">
        <v>43</v>
      </c>
      <c r="C32" s="25">
        <v>0</v>
      </c>
      <c r="D32" s="26">
        <v>4</v>
      </c>
      <c r="E32" s="27">
        <v>0</v>
      </c>
      <c r="F32" s="28">
        <v>6</v>
      </c>
      <c r="G32" s="29">
        <v>0</v>
      </c>
      <c r="H32" s="30">
        <v>4</v>
      </c>
      <c r="I32" s="29">
        <v>0</v>
      </c>
      <c r="J32" s="30">
        <v>10</v>
      </c>
      <c r="K32" s="29">
        <v>0</v>
      </c>
      <c r="L32" s="31">
        <v>7</v>
      </c>
      <c r="M32" s="29">
        <v>0</v>
      </c>
      <c r="N32" s="31">
        <v>7</v>
      </c>
      <c r="O32" s="29">
        <v>0</v>
      </c>
      <c r="P32" s="31">
        <v>5</v>
      </c>
      <c r="Q32" s="29">
        <v>0</v>
      </c>
      <c r="R32" s="31"/>
      <c r="S32" s="29"/>
      <c r="T32" s="31"/>
      <c r="U32" s="29"/>
      <c r="V32" s="31"/>
      <c r="W32" s="29"/>
      <c r="X32" s="31"/>
      <c r="Y32" s="29"/>
      <c r="Z32" s="31"/>
      <c r="AA32" s="29"/>
    </row>
    <row r="33" spans="1:27" ht="23.1" customHeight="1" x14ac:dyDescent="0.15">
      <c r="A33" s="23" t="s">
        <v>47</v>
      </c>
      <c r="B33" s="24">
        <v>271</v>
      </c>
      <c r="C33" s="25">
        <v>0</v>
      </c>
      <c r="D33" s="26">
        <v>55</v>
      </c>
      <c r="E33" s="27">
        <v>0</v>
      </c>
      <c r="F33" s="28">
        <v>30</v>
      </c>
      <c r="G33" s="29">
        <v>0</v>
      </c>
      <c r="H33" s="30">
        <v>54</v>
      </c>
      <c r="I33" s="29">
        <v>0</v>
      </c>
      <c r="J33" s="30">
        <v>24</v>
      </c>
      <c r="K33" s="29">
        <v>0</v>
      </c>
      <c r="L33" s="31">
        <v>29</v>
      </c>
      <c r="M33" s="29">
        <v>0</v>
      </c>
      <c r="N33" s="31">
        <v>38</v>
      </c>
      <c r="O33" s="29">
        <v>0</v>
      </c>
      <c r="P33" s="31">
        <v>41</v>
      </c>
      <c r="Q33" s="29">
        <v>0</v>
      </c>
      <c r="R33" s="31"/>
      <c r="S33" s="29"/>
      <c r="T33" s="31"/>
      <c r="U33" s="29"/>
      <c r="V33" s="31"/>
      <c r="W33" s="29"/>
      <c r="X33" s="31"/>
      <c r="Y33" s="29"/>
      <c r="Z33" s="31"/>
      <c r="AA33" s="29"/>
    </row>
    <row r="34" spans="1:27" ht="23.1" customHeight="1" x14ac:dyDescent="0.15">
      <c r="A34" s="23" t="s">
        <v>48</v>
      </c>
      <c r="B34" s="24">
        <v>160</v>
      </c>
      <c r="C34" s="25">
        <v>1</v>
      </c>
      <c r="D34" s="26">
        <v>30</v>
      </c>
      <c r="E34" s="27">
        <v>1</v>
      </c>
      <c r="F34" s="28">
        <v>19</v>
      </c>
      <c r="G34" s="29">
        <v>0</v>
      </c>
      <c r="H34" s="30">
        <v>28</v>
      </c>
      <c r="I34" s="29">
        <v>0</v>
      </c>
      <c r="J34" s="30">
        <v>23</v>
      </c>
      <c r="K34" s="29">
        <v>0</v>
      </c>
      <c r="L34" s="31">
        <v>19</v>
      </c>
      <c r="M34" s="29">
        <v>0</v>
      </c>
      <c r="N34" s="31">
        <v>19</v>
      </c>
      <c r="O34" s="29">
        <v>0</v>
      </c>
      <c r="P34" s="31">
        <v>22</v>
      </c>
      <c r="Q34" s="29">
        <v>0</v>
      </c>
      <c r="R34" s="31"/>
      <c r="S34" s="29"/>
      <c r="T34" s="31"/>
      <c r="U34" s="29"/>
      <c r="V34" s="31"/>
      <c r="W34" s="29"/>
      <c r="X34" s="31"/>
      <c r="Y34" s="29"/>
      <c r="Z34" s="31"/>
      <c r="AA34" s="29"/>
    </row>
    <row r="35" spans="1:27" ht="23.1" customHeight="1" x14ac:dyDescent="0.15">
      <c r="A35" s="23" t="s">
        <v>49</v>
      </c>
      <c r="B35" s="24">
        <v>65</v>
      </c>
      <c r="C35" s="25">
        <v>2</v>
      </c>
      <c r="D35" s="26">
        <v>12</v>
      </c>
      <c r="E35" s="27">
        <v>0</v>
      </c>
      <c r="F35" s="28">
        <v>7</v>
      </c>
      <c r="G35" s="29">
        <v>0</v>
      </c>
      <c r="H35" s="30">
        <v>11</v>
      </c>
      <c r="I35" s="29">
        <v>1</v>
      </c>
      <c r="J35" s="30">
        <v>9</v>
      </c>
      <c r="K35" s="29">
        <v>1</v>
      </c>
      <c r="L35" s="31">
        <v>10</v>
      </c>
      <c r="M35" s="29">
        <v>0</v>
      </c>
      <c r="N35" s="31">
        <v>8</v>
      </c>
      <c r="O35" s="29">
        <v>0</v>
      </c>
      <c r="P35" s="31">
        <v>8</v>
      </c>
      <c r="Q35" s="29">
        <v>0</v>
      </c>
      <c r="R35" s="31"/>
      <c r="S35" s="29"/>
      <c r="T35" s="31"/>
      <c r="U35" s="29"/>
      <c r="V35" s="31"/>
      <c r="W35" s="29"/>
      <c r="X35" s="31"/>
      <c r="Y35" s="29"/>
      <c r="Z35" s="31"/>
      <c r="AA35" s="29"/>
    </row>
    <row r="36" spans="1:27" ht="23.1" customHeight="1" x14ac:dyDescent="0.15">
      <c r="A36" s="23" t="s">
        <v>50</v>
      </c>
      <c r="B36" s="24">
        <v>23</v>
      </c>
      <c r="C36" s="25">
        <v>0</v>
      </c>
      <c r="D36" s="26">
        <v>4</v>
      </c>
      <c r="E36" s="27">
        <v>0</v>
      </c>
      <c r="F36" s="28">
        <v>2</v>
      </c>
      <c r="G36" s="29">
        <v>0</v>
      </c>
      <c r="H36" s="30">
        <v>4</v>
      </c>
      <c r="I36" s="29">
        <v>0</v>
      </c>
      <c r="J36" s="30">
        <v>3</v>
      </c>
      <c r="K36" s="29">
        <v>0</v>
      </c>
      <c r="L36" s="31">
        <v>2</v>
      </c>
      <c r="M36" s="29">
        <v>0</v>
      </c>
      <c r="N36" s="31">
        <v>6</v>
      </c>
      <c r="O36" s="29">
        <v>0</v>
      </c>
      <c r="P36" s="31">
        <v>2</v>
      </c>
      <c r="Q36" s="29">
        <v>0</v>
      </c>
      <c r="R36" s="31"/>
      <c r="S36" s="29"/>
      <c r="T36" s="31"/>
      <c r="U36" s="29"/>
      <c r="V36" s="31"/>
      <c r="W36" s="29"/>
      <c r="X36" s="31"/>
      <c r="Y36" s="29"/>
      <c r="Z36" s="31"/>
      <c r="AA36" s="29"/>
    </row>
    <row r="37" spans="1:27" ht="23.1" customHeight="1" x14ac:dyDescent="0.15">
      <c r="A37" s="23" t="s">
        <v>51</v>
      </c>
      <c r="B37" s="24">
        <v>12</v>
      </c>
      <c r="C37" s="25">
        <v>1</v>
      </c>
      <c r="D37" s="26">
        <v>2</v>
      </c>
      <c r="E37" s="27">
        <v>0</v>
      </c>
      <c r="F37" s="28">
        <v>1</v>
      </c>
      <c r="G37" s="29">
        <v>0</v>
      </c>
      <c r="H37" s="30">
        <v>4</v>
      </c>
      <c r="I37" s="29">
        <v>0</v>
      </c>
      <c r="J37" s="30">
        <v>2</v>
      </c>
      <c r="K37" s="29">
        <v>0</v>
      </c>
      <c r="L37" s="31">
        <v>0</v>
      </c>
      <c r="M37" s="29">
        <v>1</v>
      </c>
      <c r="N37" s="31">
        <v>3</v>
      </c>
      <c r="O37" s="29">
        <v>0</v>
      </c>
      <c r="P37" s="31">
        <v>0</v>
      </c>
      <c r="Q37" s="29">
        <v>0</v>
      </c>
      <c r="R37" s="31"/>
      <c r="S37" s="29"/>
      <c r="T37" s="31"/>
      <c r="U37" s="29"/>
      <c r="V37" s="31"/>
      <c r="W37" s="29"/>
      <c r="X37" s="31"/>
      <c r="Y37" s="29"/>
      <c r="Z37" s="31"/>
      <c r="AA37" s="29"/>
    </row>
    <row r="38" spans="1:27" ht="23.1" customHeight="1" x14ac:dyDescent="0.15">
      <c r="A38" s="23" t="s">
        <v>52</v>
      </c>
      <c r="B38" s="24">
        <v>9</v>
      </c>
      <c r="C38" s="25">
        <v>1</v>
      </c>
      <c r="D38" s="26">
        <v>0</v>
      </c>
      <c r="E38" s="27">
        <v>0</v>
      </c>
      <c r="F38" s="28">
        <v>1</v>
      </c>
      <c r="G38" s="29">
        <v>1</v>
      </c>
      <c r="H38" s="30">
        <v>3</v>
      </c>
      <c r="I38" s="29">
        <v>0</v>
      </c>
      <c r="J38" s="30">
        <v>2</v>
      </c>
      <c r="K38" s="29">
        <v>0</v>
      </c>
      <c r="L38" s="31">
        <v>1</v>
      </c>
      <c r="M38" s="29">
        <v>0</v>
      </c>
      <c r="N38" s="31">
        <v>0</v>
      </c>
      <c r="O38" s="29">
        <v>0</v>
      </c>
      <c r="P38" s="31">
        <v>2</v>
      </c>
      <c r="Q38" s="29">
        <v>0</v>
      </c>
      <c r="R38" s="31"/>
      <c r="S38" s="29"/>
      <c r="T38" s="31"/>
      <c r="U38" s="29"/>
      <c r="V38" s="31"/>
      <c r="W38" s="29"/>
      <c r="X38" s="31"/>
      <c r="Y38" s="29"/>
      <c r="Z38" s="31"/>
      <c r="AA38" s="29"/>
    </row>
    <row r="39" spans="1:27" ht="23.1" customHeight="1" x14ac:dyDescent="0.15">
      <c r="A39" s="23" t="s">
        <v>53</v>
      </c>
      <c r="B39" s="24">
        <v>31</v>
      </c>
      <c r="C39" s="25">
        <v>2</v>
      </c>
      <c r="D39" s="26">
        <v>10</v>
      </c>
      <c r="E39" s="27">
        <v>0</v>
      </c>
      <c r="F39" s="28">
        <v>1</v>
      </c>
      <c r="G39" s="29">
        <v>0</v>
      </c>
      <c r="H39" s="30">
        <v>3</v>
      </c>
      <c r="I39" s="29">
        <v>1</v>
      </c>
      <c r="J39" s="30">
        <v>4</v>
      </c>
      <c r="K39" s="29">
        <v>0</v>
      </c>
      <c r="L39" s="31">
        <v>4</v>
      </c>
      <c r="M39" s="29">
        <v>0</v>
      </c>
      <c r="N39" s="31">
        <v>5</v>
      </c>
      <c r="O39" s="29">
        <v>0</v>
      </c>
      <c r="P39" s="31">
        <v>4</v>
      </c>
      <c r="Q39" s="29">
        <v>1</v>
      </c>
      <c r="R39" s="31"/>
      <c r="S39" s="29"/>
      <c r="T39" s="31"/>
      <c r="U39" s="29"/>
      <c r="V39" s="31"/>
      <c r="W39" s="29"/>
      <c r="X39" s="31"/>
      <c r="Y39" s="29"/>
      <c r="Z39" s="31"/>
      <c r="AA39" s="29"/>
    </row>
    <row r="40" spans="1:27" ht="23.1" customHeight="1" x14ac:dyDescent="0.15">
      <c r="A40" s="23" t="s">
        <v>54</v>
      </c>
      <c r="B40" s="24">
        <v>30</v>
      </c>
      <c r="C40" s="25">
        <v>7</v>
      </c>
      <c r="D40" s="26">
        <v>3</v>
      </c>
      <c r="E40" s="27">
        <v>1</v>
      </c>
      <c r="F40" s="28">
        <v>3</v>
      </c>
      <c r="G40" s="29">
        <v>0</v>
      </c>
      <c r="H40" s="30">
        <v>7</v>
      </c>
      <c r="I40" s="29">
        <v>0</v>
      </c>
      <c r="J40" s="30">
        <v>2</v>
      </c>
      <c r="K40" s="29">
        <v>3</v>
      </c>
      <c r="L40" s="31">
        <v>6</v>
      </c>
      <c r="M40" s="29">
        <v>2</v>
      </c>
      <c r="N40" s="31">
        <v>4</v>
      </c>
      <c r="O40" s="29">
        <v>1</v>
      </c>
      <c r="P40" s="31">
        <v>5</v>
      </c>
      <c r="Q40" s="29">
        <v>0</v>
      </c>
      <c r="R40" s="31"/>
      <c r="S40" s="29"/>
      <c r="T40" s="31"/>
      <c r="U40" s="29"/>
      <c r="V40" s="31"/>
      <c r="W40" s="29"/>
      <c r="X40" s="31"/>
      <c r="Y40" s="29"/>
      <c r="Z40" s="31"/>
      <c r="AA40" s="29"/>
    </row>
    <row r="41" spans="1:27" ht="23.1" customHeight="1" x14ac:dyDescent="0.15">
      <c r="A41" s="23" t="s">
        <v>55</v>
      </c>
      <c r="B41" s="24">
        <v>38</v>
      </c>
      <c r="C41" s="25">
        <v>0</v>
      </c>
      <c r="D41" s="26">
        <v>6</v>
      </c>
      <c r="E41" s="27">
        <v>0</v>
      </c>
      <c r="F41" s="28">
        <v>5</v>
      </c>
      <c r="G41" s="29">
        <v>0</v>
      </c>
      <c r="H41" s="30">
        <v>6</v>
      </c>
      <c r="I41" s="29">
        <v>0</v>
      </c>
      <c r="J41" s="30">
        <v>6</v>
      </c>
      <c r="K41" s="29">
        <v>0</v>
      </c>
      <c r="L41" s="31">
        <v>5</v>
      </c>
      <c r="M41" s="29">
        <v>0</v>
      </c>
      <c r="N41" s="31">
        <v>4</v>
      </c>
      <c r="O41" s="29">
        <v>0</v>
      </c>
      <c r="P41" s="31">
        <v>6</v>
      </c>
      <c r="Q41" s="29">
        <v>0</v>
      </c>
      <c r="R41" s="31"/>
      <c r="S41" s="29"/>
      <c r="T41" s="31"/>
      <c r="U41" s="29"/>
      <c r="V41" s="31"/>
      <c r="W41" s="29"/>
      <c r="X41" s="31"/>
      <c r="Y41" s="29"/>
      <c r="Z41" s="31"/>
      <c r="AA41" s="29"/>
    </row>
    <row r="42" spans="1:27" ht="23.1" customHeight="1" x14ac:dyDescent="0.15">
      <c r="A42" s="23" t="s">
        <v>56</v>
      </c>
      <c r="B42" s="24">
        <v>20</v>
      </c>
      <c r="C42" s="25">
        <v>0</v>
      </c>
      <c r="D42" s="26">
        <v>3</v>
      </c>
      <c r="E42" s="27">
        <v>0</v>
      </c>
      <c r="F42" s="28">
        <v>3</v>
      </c>
      <c r="G42" s="29">
        <v>0</v>
      </c>
      <c r="H42" s="30">
        <v>4</v>
      </c>
      <c r="I42" s="29">
        <v>0</v>
      </c>
      <c r="J42" s="30">
        <v>2</v>
      </c>
      <c r="K42" s="29">
        <v>0</v>
      </c>
      <c r="L42" s="31">
        <v>2</v>
      </c>
      <c r="M42" s="29">
        <v>0</v>
      </c>
      <c r="N42" s="31">
        <v>3</v>
      </c>
      <c r="O42" s="29">
        <v>0</v>
      </c>
      <c r="P42" s="31">
        <v>3</v>
      </c>
      <c r="Q42" s="29">
        <v>0</v>
      </c>
      <c r="R42" s="31"/>
      <c r="S42" s="29"/>
      <c r="T42" s="31"/>
      <c r="U42" s="29"/>
      <c r="V42" s="31"/>
      <c r="W42" s="29"/>
      <c r="X42" s="31"/>
      <c r="Y42" s="29"/>
      <c r="Z42" s="31"/>
      <c r="AA42" s="29"/>
    </row>
    <row r="43" spans="1:27" ht="23.1" customHeight="1" x14ac:dyDescent="0.15">
      <c r="A43" s="23" t="s">
        <v>57</v>
      </c>
      <c r="B43" s="24">
        <v>8</v>
      </c>
      <c r="C43" s="25">
        <v>0</v>
      </c>
      <c r="D43" s="26">
        <v>2</v>
      </c>
      <c r="E43" s="27">
        <v>0</v>
      </c>
      <c r="F43" s="28">
        <v>1</v>
      </c>
      <c r="G43" s="29">
        <v>0</v>
      </c>
      <c r="H43" s="30">
        <v>1</v>
      </c>
      <c r="I43" s="29">
        <v>0</v>
      </c>
      <c r="J43" s="30">
        <v>3</v>
      </c>
      <c r="K43" s="29">
        <v>0</v>
      </c>
      <c r="L43" s="31">
        <v>1</v>
      </c>
      <c r="M43" s="29">
        <v>0</v>
      </c>
      <c r="N43" s="31">
        <v>0</v>
      </c>
      <c r="O43" s="29">
        <v>0</v>
      </c>
      <c r="P43" s="31">
        <v>0</v>
      </c>
      <c r="Q43" s="29">
        <v>0</v>
      </c>
      <c r="R43" s="31"/>
      <c r="S43" s="29"/>
      <c r="T43" s="31"/>
      <c r="U43" s="29"/>
      <c r="V43" s="31"/>
      <c r="W43" s="29"/>
      <c r="X43" s="31"/>
      <c r="Y43" s="29"/>
      <c r="Z43" s="31"/>
      <c r="AA43" s="29"/>
    </row>
    <row r="44" spans="1:27" ht="23.1" customHeight="1" x14ac:dyDescent="0.15">
      <c r="A44" s="23" t="s">
        <v>58</v>
      </c>
      <c r="B44" s="24">
        <v>14</v>
      </c>
      <c r="C44" s="25">
        <v>0</v>
      </c>
      <c r="D44" s="26">
        <v>0</v>
      </c>
      <c r="E44" s="27">
        <v>0</v>
      </c>
      <c r="F44" s="28">
        <v>0</v>
      </c>
      <c r="G44" s="29">
        <v>0</v>
      </c>
      <c r="H44" s="30">
        <v>0</v>
      </c>
      <c r="I44" s="29">
        <v>0</v>
      </c>
      <c r="J44" s="30">
        <v>5</v>
      </c>
      <c r="K44" s="29">
        <v>0</v>
      </c>
      <c r="L44" s="31">
        <v>1</v>
      </c>
      <c r="M44" s="29">
        <v>0</v>
      </c>
      <c r="N44" s="31">
        <v>6</v>
      </c>
      <c r="O44" s="29">
        <v>0</v>
      </c>
      <c r="P44" s="31">
        <v>2</v>
      </c>
      <c r="Q44" s="29">
        <v>0</v>
      </c>
      <c r="R44" s="31"/>
      <c r="S44" s="29"/>
      <c r="T44" s="31"/>
      <c r="U44" s="29"/>
      <c r="V44" s="31"/>
      <c r="W44" s="29"/>
      <c r="X44" s="31"/>
      <c r="Y44" s="29"/>
      <c r="Z44" s="31"/>
      <c r="AA44" s="29"/>
    </row>
    <row r="45" spans="1:27" ht="23.1" customHeight="1" x14ac:dyDescent="0.15">
      <c r="A45" s="23" t="s">
        <v>59</v>
      </c>
      <c r="B45" s="24">
        <v>20</v>
      </c>
      <c r="C45" s="25">
        <v>1</v>
      </c>
      <c r="D45" s="26">
        <v>3</v>
      </c>
      <c r="E45" s="27">
        <v>0</v>
      </c>
      <c r="F45" s="28">
        <v>5</v>
      </c>
      <c r="G45" s="29">
        <v>0</v>
      </c>
      <c r="H45" s="30">
        <v>1</v>
      </c>
      <c r="I45" s="29">
        <v>0</v>
      </c>
      <c r="J45" s="30">
        <v>3</v>
      </c>
      <c r="K45" s="29">
        <v>0</v>
      </c>
      <c r="L45" s="31">
        <v>2</v>
      </c>
      <c r="M45" s="29">
        <v>1</v>
      </c>
      <c r="N45" s="31">
        <v>4</v>
      </c>
      <c r="O45" s="29">
        <v>0</v>
      </c>
      <c r="P45" s="31">
        <v>2</v>
      </c>
      <c r="Q45" s="29">
        <v>0</v>
      </c>
      <c r="R45" s="31"/>
      <c r="S45" s="29"/>
      <c r="T45" s="31"/>
      <c r="U45" s="29"/>
      <c r="V45" s="31"/>
      <c r="W45" s="29"/>
      <c r="X45" s="31"/>
      <c r="Y45" s="29"/>
      <c r="Z45" s="31"/>
      <c r="AA45" s="29"/>
    </row>
    <row r="46" spans="1:27" ht="23.1" customHeight="1" x14ac:dyDescent="0.15">
      <c r="A46" s="23" t="s">
        <v>60</v>
      </c>
      <c r="B46" s="24">
        <v>200</v>
      </c>
      <c r="C46" s="25">
        <v>0</v>
      </c>
      <c r="D46" s="26">
        <v>28</v>
      </c>
      <c r="E46" s="27">
        <v>0</v>
      </c>
      <c r="F46" s="28">
        <v>37</v>
      </c>
      <c r="G46" s="29">
        <v>0</v>
      </c>
      <c r="H46" s="30">
        <v>18</v>
      </c>
      <c r="I46" s="29">
        <v>0</v>
      </c>
      <c r="J46" s="30">
        <v>33</v>
      </c>
      <c r="K46" s="29">
        <v>0</v>
      </c>
      <c r="L46" s="31">
        <v>22</v>
      </c>
      <c r="M46" s="29">
        <v>0</v>
      </c>
      <c r="N46" s="31">
        <v>32</v>
      </c>
      <c r="O46" s="29">
        <v>0</v>
      </c>
      <c r="P46" s="31">
        <v>30</v>
      </c>
      <c r="Q46" s="29">
        <v>0</v>
      </c>
      <c r="R46" s="31"/>
      <c r="S46" s="29"/>
      <c r="T46" s="31"/>
      <c r="U46" s="29"/>
      <c r="V46" s="31"/>
      <c r="W46" s="29"/>
      <c r="X46" s="31"/>
      <c r="Y46" s="29"/>
      <c r="Z46" s="31"/>
      <c r="AA46" s="29"/>
    </row>
    <row r="47" spans="1:27" ht="23.1" customHeight="1" x14ac:dyDescent="0.15">
      <c r="A47" s="23" t="s">
        <v>61</v>
      </c>
      <c r="B47" s="24">
        <v>5</v>
      </c>
      <c r="C47" s="25">
        <v>0</v>
      </c>
      <c r="D47" s="26">
        <v>1</v>
      </c>
      <c r="E47" s="27">
        <v>0</v>
      </c>
      <c r="F47" s="28">
        <v>0</v>
      </c>
      <c r="G47" s="29">
        <v>0</v>
      </c>
      <c r="H47" s="30">
        <v>0</v>
      </c>
      <c r="I47" s="29">
        <v>0</v>
      </c>
      <c r="J47" s="30">
        <v>1</v>
      </c>
      <c r="K47" s="29">
        <v>0</v>
      </c>
      <c r="L47" s="31">
        <v>2</v>
      </c>
      <c r="M47" s="29">
        <v>0</v>
      </c>
      <c r="N47" s="31">
        <v>1</v>
      </c>
      <c r="O47" s="29">
        <v>0</v>
      </c>
      <c r="P47" s="31">
        <v>0</v>
      </c>
      <c r="Q47" s="29">
        <v>0</v>
      </c>
      <c r="R47" s="31"/>
      <c r="S47" s="29"/>
      <c r="T47" s="31"/>
      <c r="U47" s="29"/>
      <c r="V47" s="31"/>
      <c r="W47" s="29"/>
      <c r="X47" s="31"/>
      <c r="Y47" s="29"/>
      <c r="Z47" s="31"/>
      <c r="AA47" s="29"/>
    </row>
    <row r="48" spans="1:27" ht="23.1" customHeight="1" x14ac:dyDescent="0.15">
      <c r="A48" s="23" t="s">
        <v>62</v>
      </c>
      <c r="B48" s="24">
        <v>7</v>
      </c>
      <c r="C48" s="25">
        <v>0</v>
      </c>
      <c r="D48" s="26">
        <v>0</v>
      </c>
      <c r="E48" s="27">
        <v>0</v>
      </c>
      <c r="F48" s="28">
        <v>0</v>
      </c>
      <c r="G48" s="29">
        <v>0</v>
      </c>
      <c r="H48" s="30">
        <v>1</v>
      </c>
      <c r="I48" s="29">
        <v>0</v>
      </c>
      <c r="J48" s="30">
        <v>1</v>
      </c>
      <c r="K48" s="29">
        <v>0</v>
      </c>
      <c r="L48" s="31">
        <v>1</v>
      </c>
      <c r="M48" s="29">
        <v>0</v>
      </c>
      <c r="N48" s="31">
        <v>2</v>
      </c>
      <c r="O48" s="29">
        <v>0</v>
      </c>
      <c r="P48" s="31">
        <v>2</v>
      </c>
      <c r="Q48" s="29">
        <v>0</v>
      </c>
      <c r="R48" s="31"/>
      <c r="S48" s="29"/>
      <c r="T48" s="31"/>
      <c r="U48" s="29"/>
      <c r="V48" s="31"/>
      <c r="W48" s="29"/>
      <c r="X48" s="31"/>
      <c r="Y48" s="29"/>
      <c r="Z48" s="31"/>
      <c r="AA48" s="29"/>
    </row>
    <row r="49" spans="1:29" ht="23.1" customHeight="1" x14ac:dyDescent="0.15">
      <c r="A49" s="23" t="s">
        <v>63</v>
      </c>
      <c r="B49" s="24">
        <v>75</v>
      </c>
      <c r="C49" s="25">
        <v>0</v>
      </c>
      <c r="D49" s="26">
        <v>13</v>
      </c>
      <c r="E49" s="27">
        <v>0</v>
      </c>
      <c r="F49" s="28">
        <v>10</v>
      </c>
      <c r="G49" s="29">
        <v>0</v>
      </c>
      <c r="H49" s="30">
        <v>8</v>
      </c>
      <c r="I49" s="29">
        <v>0</v>
      </c>
      <c r="J49" s="30">
        <v>8</v>
      </c>
      <c r="K49" s="29">
        <v>0</v>
      </c>
      <c r="L49" s="31">
        <v>10</v>
      </c>
      <c r="M49" s="29">
        <v>0</v>
      </c>
      <c r="N49" s="31">
        <v>18</v>
      </c>
      <c r="O49" s="29">
        <v>0</v>
      </c>
      <c r="P49" s="31">
        <v>8</v>
      </c>
      <c r="Q49" s="29">
        <v>0</v>
      </c>
      <c r="R49" s="31"/>
      <c r="S49" s="29"/>
      <c r="T49" s="31"/>
      <c r="U49" s="29"/>
      <c r="V49" s="31"/>
      <c r="W49" s="29"/>
      <c r="X49" s="31"/>
      <c r="Y49" s="29"/>
      <c r="Z49" s="31"/>
      <c r="AA49" s="29"/>
    </row>
    <row r="50" spans="1:29" ht="23.1" customHeight="1" x14ac:dyDescent="0.15">
      <c r="A50" s="23" t="s">
        <v>64</v>
      </c>
      <c r="B50" s="24">
        <v>9</v>
      </c>
      <c r="C50" s="25">
        <v>0</v>
      </c>
      <c r="D50" s="26">
        <v>1</v>
      </c>
      <c r="E50" s="27">
        <v>0</v>
      </c>
      <c r="F50" s="28">
        <v>4</v>
      </c>
      <c r="G50" s="29">
        <v>0</v>
      </c>
      <c r="H50" s="30">
        <v>1</v>
      </c>
      <c r="I50" s="29">
        <v>0</v>
      </c>
      <c r="J50" s="30">
        <v>0</v>
      </c>
      <c r="K50" s="29">
        <v>0</v>
      </c>
      <c r="L50" s="31">
        <v>1</v>
      </c>
      <c r="M50" s="29">
        <v>0</v>
      </c>
      <c r="N50" s="31">
        <v>2</v>
      </c>
      <c r="O50" s="29">
        <v>0</v>
      </c>
      <c r="P50" s="31">
        <v>0</v>
      </c>
      <c r="Q50" s="29">
        <v>0</v>
      </c>
      <c r="R50" s="31"/>
      <c r="S50" s="29"/>
      <c r="T50" s="31"/>
      <c r="U50" s="29"/>
      <c r="V50" s="31"/>
      <c r="W50" s="29"/>
      <c r="X50" s="31"/>
      <c r="Y50" s="29"/>
      <c r="Z50" s="31"/>
      <c r="AA50" s="29"/>
    </row>
    <row r="51" spans="1:29" ht="23.1" customHeight="1" x14ac:dyDescent="0.15">
      <c r="A51" s="23" t="s">
        <v>65</v>
      </c>
      <c r="B51" s="24">
        <v>40</v>
      </c>
      <c r="C51" s="25">
        <v>0</v>
      </c>
      <c r="D51" s="26">
        <v>8</v>
      </c>
      <c r="E51" s="27">
        <v>0</v>
      </c>
      <c r="F51" s="28">
        <v>3</v>
      </c>
      <c r="G51" s="29">
        <v>0</v>
      </c>
      <c r="H51" s="30">
        <v>3</v>
      </c>
      <c r="I51" s="29">
        <v>0</v>
      </c>
      <c r="J51" s="30">
        <v>9</v>
      </c>
      <c r="K51" s="29">
        <v>0</v>
      </c>
      <c r="L51" s="31">
        <v>5</v>
      </c>
      <c r="M51" s="29">
        <v>0</v>
      </c>
      <c r="N51" s="31">
        <v>9</v>
      </c>
      <c r="O51" s="29">
        <v>0</v>
      </c>
      <c r="P51" s="31">
        <v>3</v>
      </c>
      <c r="Q51" s="29">
        <v>0</v>
      </c>
      <c r="R51" s="31"/>
      <c r="S51" s="29"/>
      <c r="T51" s="31"/>
      <c r="U51" s="29"/>
      <c r="V51" s="31"/>
      <c r="W51" s="29"/>
      <c r="X51" s="31"/>
      <c r="Y51" s="29"/>
      <c r="Z51" s="31"/>
      <c r="AA51" s="29"/>
    </row>
    <row r="52" spans="1:29" ht="23.1" customHeight="1" x14ac:dyDescent="0.15">
      <c r="A52" s="23" t="s">
        <v>66</v>
      </c>
      <c r="B52" s="24">
        <v>31</v>
      </c>
      <c r="C52" s="25">
        <v>0</v>
      </c>
      <c r="D52" s="26">
        <v>9</v>
      </c>
      <c r="E52" s="27">
        <v>0</v>
      </c>
      <c r="F52" s="28">
        <v>2</v>
      </c>
      <c r="G52" s="29">
        <v>0</v>
      </c>
      <c r="H52" s="30">
        <v>4</v>
      </c>
      <c r="I52" s="29">
        <v>0</v>
      </c>
      <c r="J52" s="30">
        <v>3</v>
      </c>
      <c r="K52" s="29">
        <v>0</v>
      </c>
      <c r="L52" s="31">
        <v>2</v>
      </c>
      <c r="M52" s="29">
        <v>0</v>
      </c>
      <c r="N52" s="31">
        <v>5</v>
      </c>
      <c r="O52" s="29">
        <v>0</v>
      </c>
      <c r="P52" s="31">
        <v>6</v>
      </c>
      <c r="Q52" s="29">
        <v>0</v>
      </c>
      <c r="R52" s="31"/>
      <c r="S52" s="29"/>
      <c r="T52" s="31"/>
      <c r="U52" s="29"/>
      <c r="V52" s="31"/>
      <c r="W52" s="29"/>
      <c r="X52" s="31"/>
      <c r="Y52" s="29"/>
      <c r="Z52" s="31"/>
      <c r="AA52" s="29"/>
    </row>
    <row r="53" spans="1:29" ht="23.1" customHeight="1" x14ac:dyDescent="0.15">
      <c r="A53" s="33" t="s">
        <v>67</v>
      </c>
      <c r="B53" s="34">
        <v>46</v>
      </c>
      <c r="C53" s="35">
        <v>3</v>
      </c>
      <c r="D53" s="36">
        <v>9</v>
      </c>
      <c r="E53" s="37">
        <v>0</v>
      </c>
      <c r="F53" s="38">
        <v>8</v>
      </c>
      <c r="G53" s="39">
        <v>2</v>
      </c>
      <c r="H53" s="40">
        <v>5</v>
      </c>
      <c r="I53" s="39">
        <v>0</v>
      </c>
      <c r="J53" s="40">
        <v>5</v>
      </c>
      <c r="K53" s="39">
        <v>0</v>
      </c>
      <c r="L53" s="41">
        <v>8</v>
      </c>
      <c r="M53" s="39">
        <v>0</v>
      </c>
      <c r="N53" s="41">
        <v>4</v>
      </c>
      <c r="O53" s="39">
        <v>1</v>
      </c>
      <c r="P53" s="41">
        <v>7</v>
      </c>
      <c r="Q53" s="39">
        <v>0</v>
      </c>
      <c r="R53" s="41"/>
      <c r="S53" s="39"/>
      <c r="T53" s="41"/>
      <c r="U53" s="39"/>
      <c r="V53" s="41"/>
      <c r="W53" s="39"/>
      <c r="X53" s="41"/>
      <c r="Y53" s="39"/>
      <c r="Z53" s="41"/>
      <c r="AA53" s="39"/>
    </row>
    <row r="54" spans="1:29" ht="16.5" customHeight="1" x14ac:dyDescent="0.15">
      <c r="A54" s="42"/>
      <c r="B54" s="42"/>
      <c r="C54" s="42"/>
      <c r="D54" s="43"/>
      <c r="E54" s="43"/>
      <c r="F54" s="43"/>
      <c r="G54" s="43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</row>
    <row r="55" spans="1:29" ht="16.5" customHeight="1" x14ac:dyDescent="0.15">
      <c r="A55" s="42"/>
      <c r="B55" s="42"/>
      <c r="C55" s="42"/>
      <c r="D55" s="43"/>
      <c r="E55" s="43"/>
      <c r="F55" s="43"/>
      <c r="G55" s="43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</row>
    <row r="56" spans="1:29" ht="17.25" customHeight="1" x14ac:dyDescent="0.15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</row>
    <row r="57" spans="1:29" ht="15.75" customHeight="1" x14ac:dyDescent="0.15">
      <c r="A57" s="45" t="s">
        <v>68</v>
      </c>
      <c r="B57" s="45"/>
      <c r="C57" s="45"/>
      <c r="D57" s="46"/>
      <c r="E57" s="46"/>
      <c r="F57" s="46"/>
      <c r="G57" s="46"/>
      <c r="H57" s="46"/>
      <c r="I57" s="46"/>
      <c r="J57" s="46"/>
      <c r="K57" s="46"/>
      <c r="L57" s="44"/>
    </row>
    <row r="58" spans="1:29" ht="17.25" customHeight="1" x14ac:dyDescent="0.15">
      <c r="A58" s="47"/>
      <c r="B58" s="254" t="s">
        <v>69</v>
      </c>
      <c r="C58" s="254"/>
      <c r="D58" s="255" t="s">
        <v>70</v>
      </c>
      <c r="E58" s="255"/>
      <c r="F58" s="256" t="s">
        <v>71</v>
      </c>
      <c r="G58" s="257"/>
      <c r="H58" s="257"/>
      <c r="I58" s="257"/>
      <c r="J58" s="258" t="s">
        <v>72</v>
      </c>
      <c r="K58" s="259"/>
      <c r="L58" s="259"/>
      <c r="M58" s="259"/>
      <c r="N58" s="48"/>
      <c r="O58" s="49"/>
    </row>
    <row r="59" spans="1:29" ht="20.25" customHeight="1" thickBot="1" x14ac:dyDescent="0.2">
      <c r="A59" s="50" t="s">
        <v>73</v>
      </c>
      <c r="B59" s="51">
        <v>23</v>
      </c>
      <c r="C59" s="52">
        <v>5</v>
      </c>
      <c r="D59" s="260">
        <v>4</v>
      </c>
      <c r="E59" s="260"/>
      <c r="F59" s="261">
        <v>7</v>
      </c>
      <c r="G59" s="262"/>
      <c r="H59" s="263">
        <v>4</v>
      </c>
      <c r="I59" s="263"/>
      <c r="J59" s="260">
        <v>20</v>
      </c>
      <c r="K59" s="260"/>
      <c r="L59" s="263">
        <v>10</v>
      </c>
      <c r="M59" s="264"/>
      <c r="N59" s="241"/>
      <c r="O59" s="242"/>
    </row>
    <row r="60" spans="1:29" ht="23.25" customHeight="1" thickTop="1" x14ac:dyDescent="0.15">
      <c r="A60" s="53" t="s">
        <v>74</v>
      </c>
      <c r="B60" s="54">
        <v>23</v>
      </c>
      <c r="C60" s="55">
        <v>5</v>
      </c>
      <c r="D60" s="243">
        <v>4</v>
      </c>
      <c r="E60" s="243"/>
      <c r="F60" s="244">
        <v>7</v>
      </c>
      <c r="G60" s="245"/>
      <c r="H60" s="246">
        <v>4</v>
      </c>
      <c r="I60" s="246"/>
      <c r="J60" s="247">
        <v>20</v>
      </c>
      <c r="K60" s="247"/>
      <c r="L60" s="246">
        <v>10</v>
      </c>
      <c r="M60" s="248"/>
      <c r="N60" s="239"/>
      <c r="O60" s="240"/>
    </row>
    <row r="61" spans="1:29" ht="23.25" customHeight="1" x14ac:dyDescent="0.15">
      <c r="A61" s="56" t="s">
        <v>75</v>
      </c>
      <c r="B61" s="57">
        <v>0</v>
      </c>
      <c r="C61" s="58">
        <v>0</v>
      </c>
      <c r="D61" s="249">
        <v>0</v>
      </c>
      <c r="E61" s="249"/>
      <c r="F61" s="250">
        <v>0</v>
      </c>
      <c r="G61" s="251"/>
      <c r="H61" s="252">
        <v>0</v>
      </c>
      <c r="I61" s="252"/>
      <c r="J61" s="249">
        <v>0</v>
      </c>
      <c r="K61" s="249"/>
      <c r="L61" s="252">
        <v>0</v>
      </c>
      <c r="M61" s="253"/>
      <c r="N61" s="239"/>
      <c r="O61" s="240"/>
    </row>
    <row r="62" spans="1:29" ht="14.25" customHeight="1" x14ac:dyDescent="0.15">
      <c r="A62" s="59" t="s">
        <v>76</v>
      </c>
      <c r="B62" s="59"/>
      <c r="C62" s="59"/>
      <c r="H62" s="44"/>
      <c r="I62" s="44"/>
      <c r="J62" s="44"/>
      <c r="K62" s="44"/>
      <c r="L62" s="44"/>
      <c r="M62" s="44"/>
      <c r="N62" s="44"/>
      <c r="O62" s="44"/>
    </row>
  </sheetData>
  <mergeCells count="38">
    <mergeCell ref="Z4:AA4"/>
    <mergeCell ref="A1:AA1"/>
    <mergeCell ref="X3:Z3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B58:C58"/>
    <mergeCell ref="D58:E58"/>
    <mergeCell ref="F58:I58"/>
    <mergeCell ref="J58:M58"/>
    <mergeCell ref="D59:E59"/>
    <mergeCell ref="F59:G59"/>
    <mergeCell ref="H59:I59"/>
    <mergeCell ref="J59:K59"/>
    <mergeCell ref="L59:M59"/>
    <mergeCell ref="N61:O61"/>
    <mergeCell ref="N59:O59"/>
    <mergeCell ref="D60:E60"/>
    <mergeCell ref="F60:G60"/>
    <mergeCell ref="H60:I60"/>
    <mergeCell ref="J60:K60"/>
    <mergeCell ref="L60:M60"/>
    <mergeCell ref="N60:O60"/>
    <mergeCell ref="D61:E61"/>
    <mergeCell ref="F61:G61"/>
    <mergeCell ref="H61:I61"/>
    <mergeCell ref="J61:K61"/>
    <mergeCell ref="L61:M61"/>
  </mergeCells>
  <phoneticPr fontId="3"/>
  <pageMargins left="0.19685039370078741" right="0.19685039370078741" top="0.43307086614173229" bottom="0.39370078740157483" header="0.27559055118110237" footer="0.19685039370078741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961D2-1E30-4E75-A692-592BC1AD0A3E}">
  <sheetPr codeName="Sheet4">
    <pageSetUpPr fitToPage="1"/>
  </sheetPr>
  <dimension ref="A1:Q125"/>
  <sheetViews>
    <sheetView showGridLines="0" view="pageBreakPreview" topLeftCell="A54" zoomScale="85" zoomScaleNormal="85" zoomScaleSheetLayoutView="85" workbookViewId="0">
      <selection activeCell="P76" sqref="P76"/>
    </sheetView>
  </sheetViews>
  <sheetFormatPr defaultColWidth="9" defaultRowHeight="13.5" x14ac:dyDescent="0.15"/>
  <cols>
    <col min="1" max="1" width="11.75" style="94" customWidth="1"/>
    <col min="2" max="2" width="9.375" style="94" customWidth="1"/>
    <col min="3" max="5" width="11.375" style="60" customWidth="1"/>
    <col min="6" max="6" width="11.25" style="60" customWidth="1"/>
    <col min="7" max="17" width="11.375" style="60" customWidth="1"/>
    <col min="18" max="16384" width="9" style="60"/>
  </cols>
  <sheetData>
    <row r="1" spans="1:17" ht="24" customHeight="1" x14ac:dyDescent="0.15">
      <c r="A1" s="283" t="s">
        <v>77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</row>
    <row r="2" spans="1:17" ht="16.5" customHeight="1" x14ac:dyDescent="0.15">
      <c r="A2" s="284" t="s">
        <v>78</v>
      </c>
      <c r="B2" s="286" t="s">
        <v>79</v>
      </c>
      <c r="C2" s="288" t="s">
        <v>80</v>
      </c>
      <c r="D2" s="290" t="s">
        <v>81</v>
      </c>
      <c r="E2" s="279" t="s">
        <v>82</v>
      </c>
      <c r="F2" s="279" t="s">
        <v>83</v>
      </c>
      <c r="G2" s="290" t="s">
        <v>84</v>
      </c>
      <c r="H2" s="292" t="s">
        <v>85</v>
      </c>
      <c r="I2" s="279" t="s">
        <v>86</v>
      </c>
      <c r="J2" s="279" t="s">
        <v>87</v>
      </c>
      <c r="K2" s="279" t="s">
        <v>88</v>
      </c>
      <c r="L2" s="279" t="s">
        <v>89</v>
      </c>
      <c r="M2" s="279" t="s">
        <v>90</v>
      </c>
      <c r="N2" s="279" t="s">
        <v>91</v>
      </c>
      <c r="O2" s="279" t="s">
        <v>92</v>
      </c>
      <c r="P2" s="279" t="s">
        <v>93</v>
      </c>
      <c r="Q2" s="281" t="s">
        <v>94</v>
      </c>
    </row>
    <row r="3" spans="1:17" s="61" customFormat="1" ht="30.75" customHeight="1" x14ac:dyDescent="0.15">
      <c r="A3" s="285"/>
      <c r="B3" s="287"/>
      <c r="C3" s="289"/>
      <c r="D3" s="291"/>
      <c r="E3" s="280"/>
      <c r="F3" s="280"/>
      <c r="G3" s="291"/>
      <c r="H3" s="293"/>
      <c r="I3" s="280"/>
      <c r="J3" s="280"/>
      <c r="K3" s="280"/>
      <c r="L3" s="280"/>
      <c r="M3" s="280"/>
      <c r="N3" s="280"/>
      <c r="O3" s="280"/>
      <c r="P3" s="280"/>
      <c r="Q3" s="282"/>
    </row>
    <row r="4" spans="1:17" s="67" customFormat="1" ht="18" customHeight="1" x14ac:dyDescent="0.15">
      <c r="A4" s="62" t="s">
        <v>21</v>
      </c>
      <c r="B4" s="63">
        <v>0</v>
      </c>
      <c r="C4" s="64">
        <v>0</v>
      </c>
      <c r="D4" s="65">
        <v>0</v>
      </c>
      <c r="E4" s="65">
        <v>0</v>
      </c>
      <c r="F4" s="65">
        <v>0</v>
      </c>
      <c r="G4" s="65">
        <v>0</v>
      </c>
      <c r="H4" s="65">
        <v>0</v>
      </c>
      <c r="I4" s="65">
        <v>0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0</v>
      </c>
      <c r="P4" s="65">
        <v>0</v>
      </c>
      <c r="Q4" s="66">
        <v>0</v>
      </c>
    </row>
    <row r="5" spans="1:17" s="67" customFormat="1" ht="18" customHeight="1" x14ac:dyDescent="0.15">
      <c r="A5" s="68" t="s">
        <v>22</v>
      </c>
      <c r="B5" s="69">
        <v>0</v>
      </c>
      <c r="C5" s="70">
        <v>0</v>
      </c>
      <c r="D5" s="71">
        <v>0</v>
      </c>
      <c r="E5" s="71">
        <v>0</v>
      </c>
      <c r="F5" s="71">
        <v>0</v>
      </c>
      <c r="G5" s="71">
        <v>0</v>
      </c>
      <c r="H5" s="71">
        <v>0</v>
      </c>
      <c r="I5" s="71">
        <v>0</v>
      </c>
      <c r="J5" s="71">
        <v>0</v>
      </c>
      <c r="K5" s="71">
        <v>0</v>
      </c>
      <c r="L5" s="71">
        <v>0</v>
      </c>
      <c r="M5" s="71">
        <v>0</v>
      </c>
      <c r="N5" s="71">
        <v>0</v>
      </c>
      <c r="O5" s="71">
        <v>0</v>
      </c>
      <c r="P5" s="71">
        <v>0</v>
      </c>
      <c r="Q5" s="72">
        <v>0</v>
      </c>
    </row>
    <row r="6" spans="1:17" s="67" customFormat="1" ht="18" customHeight="1" x14ac:dyDescent="0.15">
      <c r="A6" s="68" t="s">
        <v>23</v>
      </c>
      <c r="B6" s="69">
        <v>0</v>
      </c>
      <c r="C6" s="73">
        <v>0</v>
      </c>
      <c r="D6" s="71">
        <v>0</v>
      </c>
      <c r="E6" s="71">
        <v>0</v>
      </c>
      <c r="F6" s="71">
        <v>0</v>
      </c>
      <c r="G6" s="71">
        <v>0</v>
      </c>
      <c r="H6" s="71">
        <v>0</v>
      </c>
      <c r="I6" s="71">
        <v>0</v>
      </c>
      <c r="J6" s="71">
        <v>0</v>
      </c>
      <c r="K6" s="71">
        <v>0</v>
      </c>
      <c r="L6" s="71">
        <v>0</v>
      </c>
      <c r="M6" s="71">
        <v>0</v>
      </c>
      <c r="N6" s="71">
        <v>0</v>
      </c>
      <c r="O6" s="71">
        <v>0</v>
      </c>
      <c r="P6" s="71">
        <v>0</v>
      </c>
      <c r="Q6" s="72">
        <v>0</v>
      </c>
    </row>
    <row r="7" spans="1:17" s="67" customFormat="1" ht="18" customHeight="1" x14ac:dyDescent="0.15">
      <c r="A7" s="68" t="s">
        <v>24</v>
      </c>
      <c r="B7" s="69">
        <v>0</v>
      </c>
      <c r="C7" s="73">
        <v>0</v>
      </c>
      <c r="D7" s="71">
        <v>0</v>
      </c>
      <c r="E7" s="71">
        <v>0</v>
      </c>
      <c r="F7" s="71">
        <v>0</v>
      </c>
      <c r="G7" s="71">
        <v>0</v>
      </c>
      <c r="H7" s="71">
        <v>0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2">
        <v>0</v>
      </c>
    </row>
    <row r="8" spans="1:17" s="67" customFormat="1" ht="18" customHeight="1" x14ac:dyDescent="0.15">
      <c r="A8" s="68" t="s">
        <v>25</v>
      </c>
      <c r="B8" s="69">
        <v>0</v>
      </c>
      <c r="C8" s="73">
        <v>0</v>
      </c>
      <c r="D8" s="71">
        <v>0</v>
      </c>
      <c r="E8" s="71">
        <v>0</v>
      </c>
      <c r="F8" s="71">
        <v>0</v>
      </c>
      <c r="G8" s="71">
        <v>0</v>
      </c>
      <c r="H8" s="71">
        <v>0</v>
      </c>
      <c r="I8" s="71">
        <v>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2">
        <v>0</v>
      </c>
    </row>
    <row r="9" spans="1:17" s="67" customFormat="1" ht="18" customHeight="1" x14ac:dyDescent="0.15">
      <c r="A9" s="68" t="s">
        <v>26</v>
      </c>
      <c r="B9" s="69">
        <v>0</v>
      </c>
      <c r="C9" s="73">
        <v>0</v>
      </c>
      <c r="D9" s="71">
        <v>0</v>
      </c>
      <c r="E9" s="71">
        <v>0</v>
      </c>
      <c r="F9" s="71">
        <v>0</v>
      </c>
      <c r="G9" s="71">
        <v>0</v>
      </c>
      <c r="H9" s="71">
        <v>0</v>
      </c>
      <c r="I9" s="71">
        <v>0</v>
      </c>
      <c r="J9" s="71">
        <v>0</v>
      </c>
      <c r="K9" s="71">
        <v>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2">
        <v>0</v>
      </c>
    </row>
    <row r="10" spans="1:17" s="67" customFormat="1" ht="18" customHeight="1" x14ac:dyDescent="0.15">
      <c r="A10" s="68" t="s">
        <v>27</v>
      </c>
      <c r="B10" s="69">
        <v>0</v>
      </c>
      <c r="C10" s="73">
        <v>0</v>
      </c>
      <c r="D10" s="74">
        <v>0</v>
      </c>
      <c r="E10" s="71">
        <v>0</v>
      </c>
      <c r="F10" s="71">
        <v>0</v>
      </c>
      <c r="G10" s="71">
        <v>0</v>
      </c>
      <c r="H10" s="71">
        <v>0</v>
      </c>
      <c r="I10" s="71">
        <v>0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2">
        <v>0</v>
      </c>
    </row>
    <row r="11" spans="1:17" s="67" customFormat="1" ht="18" customHeight="1" x14ac:dyDescent="0.15">
      <c r="A11" s="68" t="s">
        <v>95</v>
      </c>
      <c r="B11" s="69">
        <v>0</v>
      </c>
      <c r="C11" s="73">
        <v>0</v>
      </c>
      <c r="D11" s="71">
        <v>0</v>
      </c>
      <c r="E11" s="71">
        <v>0</v>
      </c>
      <c r="F11" s="71">
        <v>0</v>
      </c>
      <c r="G11" s="71">
        <v>0</v>
      </c>
      <c r="H11" s="71">
        <v>0</v>
      </c>
      <c r="I11" s="71">
        <v>0</v>
      </c>
      <c r="J11" s="71">
        <v>0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2">
        <v>0</v>
      </c>
    </row>
    <row r="12" spans="1:17" s="67" customFormat="1" ht="18" customHeight="1" x14ac:dyDescent="0.15">
      <c r="A12" s="68" t="s">
        <v>29</v>
      </c>
      <c r="B12" s="69">
        <v>1</v>
      </c>
      <c r="C12" s="73">
        <v>0</v>
      </c>
      <c r="D12" s="71">
        <v>0</v>
      </c>
      <c r="E12" s="71">
        <v>0</v>
      </c>
      <c r="F12" s="71">
        <v>1</v>
      </c>
      <c r="G12" s="71">
        <v>0</v>
      </c>
      <c r="H12" s="71">
        <v>0</v>
      </c>
      <c r="I12" s="71">
        <v>0</v>
      </c>
      <c r="J12" s="71">
        <v>0</v>
      </c>
      <c r="K12" s="71">
        <v>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2">
        <v>0</v>
      </c>
    </row>
    <row r="13" spans="1:17" s="67" customFormat="1" ht="18" customHeight="1" x14ac:dyDescent="0.15">
      <c r="A13" s="75" t="s">
        <v>30</v>
      </c>
      <c r="B13" s="76">
        <v>0</v>
      </c>
      <c r="C13" s="77">
        <v>0</v>
      </c>
      <c r="D13" s="78">
        <v>0</v>
      </c>
      <c r="E13" s="78">
        <v>0</v>
      </c>
      <c r="F13" s="61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9">
        <v>0</v>
      </c>
    </row>
    <row r="14" spans="1:17" s="67" customFormat="1" ht="18" customHeight="1" x14ac:dyDescent="0.15">
      <c r="A14" s="62" t="s">
        <v>31</v>
      </c>
      <c r="B14" s="63">
        <v>0</v>
      </c>
      <c r="C14" s="80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6">
        <v>0</v>
      </c>
    </row>
    <row r="15" spans="1:17" s="67" customFormat="1" ht="18" customHeight="1" x14ac:dyDescent="0.15">
      <c r="A15" s="68" t="s">
        <v>32</v>
      </c>
      <c r="B15" s="69">
        <v>0</v>
      </c>
      <c r="C15" s="73">
        <v>0</v>
      </c>
      <c r="D15" s="71">
        <v>0</v>
      </c>
      <c r="E15" s="71">
        <v>0</v>
      </c>
      <c r="F15" s="71">
        <v>0</v>
      </c>
      <c r="G15" s="71">
        <v>0</v>
      </c>
      <c r="H15" s="71">
        <v>0</v>
      </c>
      <c r="I15" s="71">
        <v>0</v>
      </c>
      <c r="J15" s="71">
        <v>0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2">
        <v>0</v>
      </c>
    </row>
    <row r="16" spans="1:17" s="67" customFormat="1" ht="18" customHeight="1" x14ac:dyDescent="0.15">
      <c r="A16" s="68" t="s">
        <v>33</v>
      </c>
      <c r="B16" s="69">
        <v>0</v>
      </c>
      <c r="C16" s="73">
        <v>0</v>
      </c>
      <c r="D16" s="71">
        <v>0</v>
      </c>
      <c r="E16" s="71">
        <v>0</v>
      </c>
      <c r="F16" s="71">
        <v>0</v>
      </c>
      <c r="G16" s="71">
        <v>0</v>
      </c>
      <c r="H16" s="71">
        <v>0</v>
      </c>
      <c r="I16" s="71">
        <v>0</v>
      </c>
      <c r="J16" s="71">
        <v>0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2">
        <v>0</v>
      </c>
    </row>
    <row r="17" spans="1:17" s="67" customFormat="1" ht="18" customHeight="1" x14ac:dyDescent="0.15">
      <c r="A17" s="68" t="s">
        <v>34</v>
      </c>
      <c r="B17" s="69">
        <v>0</v>
      </c>
      <c r="C17" s="73">
        <v>0</v>
      </c>
      <c r="D17" s="71">
        <v>0</v>
      </c>
      <c r="E17" s="71">
        <v>0</v>
      </c>
      <c r="F17" s="71">
        <v>0</v>
      </c>
      <c r="G17" s="71">
        <v>0</v>
      </c>
      <c r="H17" s="71">
        <v>0</v>
      </c>
      <c r="I17" s="71">
        <v>0</v>
      </c>
      <c r="J17" s="71">
        <v>0</v>
      </c>
      <c r="K17" s="71">
        <v>0</v>
      </c>
      <c r="L17" s="71">
        <v>0</v>
      </c>
      <c r="M17" s="71">
        <v>0</v>
      </c>
      <c r="N17" s="71">
        <v>0</v>
      </c>
      <c r="O17" s="71">
        <v>0</v>
      </c>
      <c r="P17" s="71">
        <v>0</v>
      </c>
      <c r="Q17" s="72">
        <v>0</v>
      </c>
    </row>
    <row r="18" spans="1:17" s="67" customFormat="1" ht="18" customHeight="1" x14ac:dyDescent="0.15">
      <c r="A18" s="68" t="s">
        <v>35</v>
      </c>
      <c r="B18" s="69">
        <v>0</v>
      </c>
      <c r="C18" s="73">
        <v>0</v>
      </c>
      <c r="D18" s="71">
        <v>0</v>
      </c>
      <c r="E18" s="71">
        <v>0</v>
      </c>
      <c r="F18" s="71">
        <v>0</v>
      </c>
      <c r="G18" s="71">
        <v>0</v>
      </c>
      <c r="H18" s="71">
        <v>0</v>
      </c>
      <c r="I18" s="71">
        <v>0</v>
      </c>
      <c r="J18" s="71">
        <v>0</v>
      </c>
      <c r="K18" s="71">
        <v>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2">
        <v>0</v>
      </c>
    </row>
    <row r="19" spans="1:17" s="67" customFormat="1" ht="18" customHeight="1" x14ac:dyDescent="0.15">
      <c r="A19" s="68" t="s">
        <v>36</v>
      </c>
      <c r="B19" s="69">
        <v>0</v>
      </c>
      <c r="C19" s="73">
        <v>0</v>
      </c>
      <c r="D19" s="71">
        <v>0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0</v>
      </c>
      <c r="L19" s="71">
        <v>0</v>
      </c>
      <c r="M19" s="71">
        <v>0</v>
      </c>
      <c r="N19" s="71">
        <v>0</v>
      </c>
      <c r="O19" s="71">
        <v>0</v>
      </c>
      <c r="P19" s="71">
        <v>0</v>
      </c>
      <c r="Q19" s="72">
        <v>0</v>
      </c>
    </row>
    <row r="20" spans="1:17" s="67" customFormat="1" ht="18" customHeight="1" x14ac:dyDescent="0.15">
      <c r="A20" s="68" t="s">
        <v>37</v>
      </c>
      <c r="B20" s="69">
        <v>0</v>
      </c>
      <c r="C20" s="73">
        <v>0</v>
      </c>
      <c r="D20" s="71">
        <v>0</v>
      </c>
      <c r="E20" s="71">
        <v>0</v>
      </c>
      <c r="F20" s="71">
        <v>0</v>
      </c>
      <c r="G20" s="71">
        <v>0</v>
      </c>
      <c r="H20" s="71">
        <v>0</v>
      </c>
      <c r="I20" s="71">
        <v>0</v>
      </c>
      <c r="J20" s="71">
        <v>0</v>
      </c>
      <c r="K20" s="71">
        <v>0</v>
      </c>
      <c r="L20" s="71">
        <v>0</v>
      </c>
      <c r="M20" s="71">
        <v>0</v>
      </c>
      <c r="N20" s="71">
        <v>0</v>
      </c>
      <c r="O20" s="71">
        <v>0</v>
      </c>
      <c r="P20" s="71">
        <v>0</v>
      </c>
      <c r="Q20" s="72">
        <v>0</v>
      </c>
    </row>
    <row r="21" spans="1:17" s="67" customFormat="1" ht="18" customHeight="1" x14ac:dyDescent="0.15">
      <c r="A21" s="68" t="s">
        <v>38</v>
      </c>
      <c r="B21" s="69">
        <v>0</v>
      </c>
      <c r="C21" s="73">
        <v>0</v>
      </c>
      <c r="D21" s="71">
        <v>0</v>
      </c>
      <c r="E21" s="71">
        <v>0</v>
      </c>
      <c r="F21" s="71">
        <v>0</v>
      </c>
      <c r="G21" s="71">
        <v>0</v>
      </c>
      <c r="H21" s="71">
        <v>0</v>
      </c>
      <c r="I21" s="71">
        <v>0</v>
      </c>
      <c r="J21" s="71">
        <v>0</v>
      </c>
      <c r="K21" s="71">
        <v>0</v>
      </c>
      <c r="L21" s="71">
        <v>0</v>
      </c>
      <c r="M21" s="71">
        <v>0</v>
      </c>
      <c r="N21" s="71">
        <v>0</v>
      </c>
      <c r="O21" s="71">
        <v>0</v>
      </c>
      <c r="P21" s="71">
        <v>0</v>
      </c>
      <c r="Q21" s="72">
        <v>0</v>
      </c>
    </row>
    <row r="22" spans="1:17" s="67" customFormat="1" ht="18" customHeight="1" x14ac:dyDescent="0.15">
      <c r="A22" s="68" t="s">
        <v>39</v>
      </c>
      <c r="B22" s="69">
        <v>0</v>
      </c>
      <c r="C22" s="73">
        <v>0</v>
      </c>
      <c r="D22" s="71">
        <v>0</v>
      </c>
      <c r="E22" s="71">
        <v>0</v>
      </c>
      <c r="F22" s="71">
        <v>0</v>
      </c>
      <c r="G22" s="71">
        <v>0</v>
      </c>
      <c r="H22" s="71">
        <v>0</v>
      </c>
      <c r="I22" s="71">
        <v>0</v>
      </c>
      <c r="J22" s="71">
        <v>0</v>
      </c>
      <c r="K22" s="71">
        <v>0</v>
      </c>
      <c r="L22" s="71">
        <v>0</v>
      </c>
      <c r="M22" s="71">
        <v>0</v>
      </c>
      <c r="N22" s="71">
        <v>0</v>
      </c>
      <c r="O22" s="71">
        <v>0</v>
      </c>
      <c r="P22" s="71">
        <v>0</v>
      </c>
      <c r="Q22" s="72">
        <v>0</v>
      </c>
    </row>
    <row r="23" spans="1:17" s="67" customFormat="1" ht="18" customHeight="1" x14ac:dyDescent="0.15">
      <c r="A23" s="81" t="s">
        <v>40</v>
      </c>
      <c r="B23" s="76">
        <v>0</v>
      </c>
      <c r="C23" s="82">
        <v>0</v>
      </c>
      <c r="D23" s="83">
        <v>0</v>
      </c>
      <c r="E23" s="83">
        <v>0</v>
      </c>
      <c r="F23" s="83">
        <v>0</v>
      </c>
      <c r="G23" s="83">
        <v>0</v>
      </c>
      <c r="H23" s="83">
        <v>0</v>
      </c>
      <c r="I23" s="83">
        <v>0</v>
      </c>
      <c r="J23" s="83">
        <v>0</v>
      </c>
      <c r="K23" s="83">
        <v>0</v>
      </c>
      <c r="L23" s="83">
        <v>0</v>
      </c>
      <c r="M23" s="83">
        <v>0</v>
      </c>
      <c r="N23" s="83">
        <v>0</v>
      </c>
      <c r="O23" s="83">
        <v>0</v>
      </c>
      <c r="P23" s="83">
        <v>0</v>
      </c>
      <c r="Q23" s="84">
        <v>0</v>
      </c>
    </row>
    <row r="24" spans="1:17" s="67" customFormat="1" ht="18" customHeight="1" x14ac:dyDescent="0.15">
      <c r="A24" s="85" t="s">
        <v>41</v>
      </c>
      <c r="B24" s="63">
        <v>1</v>
      </c>
      <c r="C24" s="86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1</v>
      </c>
      <c r="J24" s="87">
        <v>0</v>
      </c>
      <c r="K24" s="87">
        <v>0</v>
      </c>
      <c r="L24" s="87">
        <v>0</v>
      </c>
      <c r="M24" s="87">
        <v>0</v>
      </c>
      <c r="N24" s="87">
        <v>0</v>
      </c>
      <c r="O24" s="87">
        <v>0</v>
      </c>
      <c r="P24" s="87">
        <v>0</v>
      </c>
      <c r="Q24" s="88">
        <v>0</v>
      </c>
    </row>
    <row r="25" spans="1:17" s="67" customFormat="1" ht="18" customHeight="1" x14ac:dyDescent="0.15">
      <c r="A25" s="68" t="s">
        <v>42</v>
      </c>
      <c r="B25" s="69">
        <v>0</v>
      </c>
      <c r="C25" s="73">
        <v>0</v>
      </c>
      <c r="D25" s="71">
        <v>0</v>
      </c>
      <c r="E25" s="71">
        <v>0</v>
      </c>
      <c r="F25" s="71">
        <v>0</v>
      </c>
      <c r="G25" s="71">
        <v>0</v>
      </c>
      <c r="H25" s="71">
        <v>0</v>
      </c>
      <c r="I25" s="71">
        <v>0</v>
      </c>
      <c r="J25" s="71">
        <v>0</v>
      </c>
      <c r="K25" s="71">
        <v>0</v>
      </c>
      <c r="L25" s="71">
        <v>0</v>
      </c>
      <c r="M25" s="71">
        <v>0</v>
      </c>
      <c r="N25" s="71">
        <v>0</v>
      </c>
      <c r="O25" s="71">
        <v>0</v>
      </c>
      <c r="P25" s="71">
        <v>0</v>
      </c>
      <c r="Q25" s="72">
        <v>0</v>
      </c>
    </row>
    <row r="26" spans="1:17" s="67" customFormat="1" ht="18" customHeight="1" x14ac:dyDescent="0.15">
      <c r="A26" s="68" t="s">
        <v>43</v>
      </c>
      <c r="B26" s="69">
        <v>1</v>
      </c>
      <c r="C26" s="73">
        <v>0</v>
      </c>
      <c r="D26" s="71">
        <v>0</v>
      </c>
      <c r="E26" s="71">
        <v>0</v>
      </c>
      <c r="F26" s="71">
        <v>0</v>
      </c>
      <c r="G26" s="71">
        <v>0</v>
      </c>
      <c r="H26" s="71">
        <v>0</v>
      </c>
      <c r="I26" s="71">
        <v>1</v>
      </c>
      <c r="J26" s="71">
        <v>0</v>
      </c>
      <c r="K26" s="71">
        <v>0</v>
      </c>
      <c r="L26" s="71">
        <v>0</v>
      </c>
      <c r="M26" s="71">
        <v>0</v>
      </c>
      <c r="N26" s="71">
        <v>0</v>
      </c>
      <c r="O26" s="71">
        <v>0</v>
      </c>
      <c r="P26" s="71">
        <v>0</v>
      </c>
      <c r="Q26" s="72">
        <v>0</v>
      </c>
    </row>
    <row r="27" spans="1:17" s="67" customFormat="1" ht="18" customHeight="1" x14ac:dyDescent="0.15">
      <c r="A27" s="68" t="s">
        <v>44</v>
      </c>
      <c r="B27" s="69">
        <v>0</v>
      </c>
      <c r="C27" s="73">
        <v>0</v>
      </c>
      <c r="D27" s="71">
        <v>0</v>
      </c>
      <c r="E27" s="71">
        <v>0</v>
      </c>
      <c r="F27" s="71">
        <v>0</v>
      </c>
      <c r="G27" s="71">
        <v>0</v>
      </c>
      <c r="H27" s="71">
        <v>0</v>
      </c>
      <c r="I27" s="71">
        <v>0</v>
      </c>
      <c r="J27" s="71">
        <v>0</v>
      </c>
      <c r="K27" s="71">
        <v>0</v>
      </c>
      <c r="L27" s="71">
        <v>0</v>
      </c>
      <c r="M27" s="71">
        <v>0</v>
      </c>
      <c r="N27" s="71">
        <v>0</v>
      </c>
      <c r="O27" s="71">
        <v>0</v>
      </c>
      <c r="P27" s="71">
        <v>0</v>
      </c>
      <c r="Q27" s="72">
        <v>0</v>
      </c>
    </row>
    <row r="28" spans="1:17" s="67" customFormat="1" ht="18" customHeight="1" x14ac:dyDescent="0.15">
      <c r="A28" s="68" t="s">
        <v>45</v>
      </c>
      <c r="B28" s="69">
        <v>0</v>
      </c>
      <c r="C28" s="73">
        <v>0</v>
      </c>
      <c r="D28" s="71">
        <v>0</v>
      </c>
      <c r="E28" s="71">
        <v>0</v>
      </c>
      <c r="F28" s="71">
        <v>0</v>
      </c>
      <c r="G28" s="71">
        <v>0</v>
      </c>
      <c r="H28" s="71">
        <v>0</v>
      </c>
      <c r="I28" s="71">
        <v>0</v>
      </c>
      <c r="J28" s="71">
        <v>0</v>
      </c>
      <c r="K28" s="71">
        <v>0</v>
      </c>
      <c r="L28" s="71">
        <v>0</v>
      </c>
      <c r="M28" s="71">
        <v>0</v>
      </c>
      <c r="N28" s="71">
        <v>0</v>
      </c>
      <c r="O28" s="71">
        <v>0</v>
      </c>
      <c r="P28" s="71">
        <v>0</v>
      </c>
      <c r="Q28" s="72">
        <v>0</v>
      </c>
    </row>
    <row r="29" spans="1:17" s="67" customFormat="1" ht="18" customHeight="1" x14ac:dyDescent="0.15">
      <c r="A29" s="68" t="s">
        <v>46</v>
      </c>
      <c r="B29" s="69">
        <v>0</v>
      </c>
      <c r="C29" s="73">
        <v>0</v>
      </c>
      <c r="D29" s="71">
        <v>0</v>
      </c>
      <c r="E29" s="71">
        <v>0</v>
      </c>
      <c r="F29" s="71">
        <v>0</v>
      </c>
      <c r="G29" s="71">
        <v>0</v>
      </c>
      <c r="H29" s="71">
        <v>0</v>
      </c>
      <c r="I29" s="71">
        <v>0</v>
      </c>
      <c r="J29" s="71">
        <v>0</v>
      </c>
      <c r="K29" s="71">
        <v>0</v>
      </c>
      <c r="L29" s="71">
        <v>0</v>
      </c>
      <c r="M29" s="71">
        <v>0</v>
      </c>
      <c r="N29" s="71">
        <v>0</v>
      </c>
      <c r="O29" s="71">
        <v>0</v>
      </c>
      <c r="P29" s="71">
        <v>0</v>
      </c>
      <c r="Q29" s="72">
        <v>0</v>
      </c>
    </row>
    <row r="30" spans="1:17" s="67" customFormat="1" ht="18" customHeight="1" x14ac:dyDescent="0.15">
      <c r="A30" s="68" t="s">
        <v>47</v>
      </c>
      <c r="B30" s="69">
        <v>0</v>
      </c>
      <c r="C30" s="73">
        <v>0</v>
      </c>
      <c r="D30" s="71">
        <v>0</v>
      </c>
      <c r="E30" s="71">
        <v>0</v>
      </c>
      <c r="F30" s="71">
        <v>0</v>
      </c>
      <c r="G30" s="71">
        <v>0</v>
      </c>
      <c r="H30" s="71">
        <v>0</v>
      </c>
      <c r="I30" s="71">
        <v>0</v>
      </c>
      <c r="J30" s="71">
        <v>0</v>
      </c>
      <c r="K30" s="71">
        <v>0</v>
      </c>
      <c r="L30" s="71">
        <v>0</v>
      </c>
      <c r="M30" s="71">
        <v>0</v>
      </c>
      <c r="N30" s="71">
        <v>0</v>
      </c>
      <c r="O30" s="71">
        <v>0</v>
      </c>
      <c r="P30" s="71">
        <v>0</v>
      </c>
      <c r="Q30" s="72">
        <v>0</v>
      </c>
    </row>
    <row r="31" spans="1:17" s="67" customFormat="1" ht="18" customHeight="1" x14ac:dyDescent="0.15">
      <c r="A31" s="68" t="s">
        <v>48</v>
      </c>
      <c r="B31" s="69">
        <v>0</v>
      </c>
      <c r="C31" s="73">
        <v>0</v>
      </c>
      <c r="D31" s="71">
        <v>0</v>
      </c>
      <c r="E31" s="71">
        <v>0</v>
      </c>
      <c r="F31" s="71">
        <v>0</v>
      </c>
      <c r="G31" s="71">
        <v>0</v>
      </c>
      <c r="H31" s="71">
        <v>0</v>
      </c>
      <c r="I31" s="71">
        <v>0</v>
      </c>
      <c r="J31" s="71">
        <v>0</v>
      </c>
      <c r="K31" s="71">
        <v>0</v>
      </c>
      <c r="L31" s="71">
        <v>0</v>
      </c>
      <c r="M31" s="71">
        <v>0</v>
      </c>
      <c r="N31" s="71">
        <v>0</v>
      </c>
      <c r="O31" s="71">
        <v>0</v>
      </c>
      <c r="P31" s="71">
        <v>0</v>
      </c>
      <c r="Q31" s="72">
        <v>0</v>
      </c>
    </row>
    <row r="32" spans="1:17" s="67" customFormat="1" ht="18" customHeight="1" x14ac:dyDescent="0.15">
      <c r="A32" s="68" t="s">
        <v>49</v>
      </c>
      <c r="B32" s="69">
        <v>0</v>
      </c>
      <c r="C32" s="73">
        <v>0</v>
      </c>
      <c r="D32" s="71">
        <v>0</v>
      </c>
      <c r="E32" s="71">
        <v>0</v>
      </c>
      <c r="F32" s="71">
        <v>0</v>
      </c>
      <c r="G32" s="71">
        <v>0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>
        <v>0</v>
      </c>
      <c r="Q32" s="72">
        <v>0</v>
      </c>
    </row>
    <row r="33" spans="1:17" s="67" customFormat="1" ht="18" customHeight="1" x14ac:dyDescent="0.15">
      <c r="A33" s="75" t="s">
        <v>50</v>
      </c>
      <c r="B33" s="76">
        <v>0</v>
      </c>
      <c r="C33" s="77">
        <v>0</v>
      </c>
      <c r="D33" s="78">
        <v>0</v>
      </c>
      <c r="E33" s="78">
        <v>0</v>
      </c>
      <c r="F33" s="78">
        <v>0</v>
      </c>
      <c r="G33" s="78">
        <v>0</v>
      </c>
      <c r="H33" s="78">
        <v>0</v>
      </c>
      <c r="I33" s="78">
        <v>0</v>
      </c>
      <c r="J33" s="78">
        <v>0</v>
      </c>
      <c r="K33" s="78">
        <v>0</v>
      </c>
      <c r="L33" s="78">
        <v>0</v>
      </c>
      <c r="M33" s="78">
        <v>0</v>
      </c>
      <c r="N33" s="78">
        <v>0</v>
      </c>
      <c r="O33" s="78">
        <v>0</v>
      </c>
      <c r="P33" s="78">
        <v>0</v>
      </c>
      <c r="Q33" s="79">
        <v>0</v>
      </c>
    </row>
    <row r="34" spans="1:17" s="67" customFormat="1" ht="18" customHeight="1" x14ac:dyDescent="0.15">
      <c r="A34" s="62" t="s">
        <v>51</v>
      </c>
      <c r="B34" s="63">
        <v>0</v>
      </c>
      <c r="C34" s="80">
        <v>0</v>
      </c>
      <c r="D34" s="65">
        <v>0</v>
      </c>
      <c r="E34" s="65">
        <v>0</v>
      </c>
      <c r="F34" s="65">
        <v>0</v>
      </c>
      <c r="G34" s="65">
        <v>0</v>
      </c>
      <c r="H34" s="65">
        <v>0</v>
      </c>
      <c r="I34" s="65">
        <v>0</v>
      </c>
      <c r="J34" s="65">
        <v>0</v>
      </c>
      <c r="K34" s="65">
        <v>0</v>
      </c>
      <c r="L34" s="65">
        <v>0</v>
      </c>
      <c r="M34" s="65">
        <v>0</v>
      </c>
      <c r="N34" s="65">
        <v>0</v>
      </c>
      <c r="O34" s="65">
        <v>0</v>
      </c>
      <c r="P34" s="65">
        <v>0</v>
      </c>
      <c r="Q34" s="66">
        <v>0</v>
      </c>
    </row>
    <row r="35" spans="1:17" s="67" customFormat="1" ht="18" customHeight="1" x14ac:dyDescent="0.15">
      <c r="A35" s="68" t="s">
        <v>52</v>
      </c>
      <c r="B35" s="69">
        <v>0</v>
      </c>
      <c r="C35" s="73">
        <v>0</v>
      </c>
      <c r="D35" s="71">
        <v>0</v>
      </c>
      <c r="E35" s="71">
        <v>0</v>
      </c>
      <c r="F35" s="71">
        <v>0</v>
      </c>
      <c r="G35" s="71">
        <v>0</v>
      </c>
      <c r="H35" s="71">
        <v>0</v>
      </c>
      <c r="I35" s="71">
        <v>0</v>
      </c>
      <c r="J35" s="71">
        <v>0</v>
      </c>
      <c r="K35" s="71">
        <v>0</v>
      </c>
      <c r="L35" s="71">
        <v>0</v>
      </c>
      <c r="M35" s="71">
        <v>0</v>
      </c>
      <c r="N35" s="71">
        <v>0</v>
      </c>
      <c r="O35" s="71">
        <v>0</v>
      </c>
      <c r="P35" s="71">
        <v>0</v>
      </c>
      <c r="Q35" s="72">
        <v>0</v>
      </c>
    </row>
    <row r="36" spans="1:17" s="67" customFormat="1" ht="18" customHeight="1" x14ac:dyDescent="0.15">
      <c r="A36" s="68" t="s">
        <v>53</v>
      </c>
      <c r="B36" s="69">
        <v>1</v>
      </c>
      <c r="C36" s="73">
        <v>0</v>
      </c>
      <c r="D36" s="71">
        <v>1</v>
      </c>
      <c r="E36" s="71">
        <v>0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2">
        <v>0</v>
      </c>
    </row>
    <row r="37" spans="1:17" s="67" customFormat="1" ht="18" customHeight="1" x14ac:dyDescent="0.15">
      <c r="A37" s="68" t="s">
        <v>54</v>
      </c>
      <c r="B37" s="69">
        <v>0</v>
      </c>
      <c r="C37" s="73">
        <v>0</v>
      </c>
      <c r="D37" s="71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2">
        <v>0</v>
      </c>
    </row>
    <row r="38" spans="1:17" s="67" customFormat="1" ht="18" customHeight="1" x14ac:dyDescent="0.15">
      <c r="A38" s="68" t="s">
        <v>55</v>
      </c>
      <c r="B38" s="69">
        <v>0</v>
      </c>
      <c r="C38" s="73">
        <v>0</v>
      </c>
      <c r="D38" s="71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2">
        <v>0</v>
      </c>
    </row>
    <row r="39" spans="1:17" s="67" customFormat="1" ht="18" customHeight="1" x14ac:dyDescent="0.15">
      <c r="A39" s="68" t="s">
        <v>56</v>
      </c>
      <c r="B39" s="69">
        <v>0</v>
      </c>
      <c r="C39" s="73">
        <v>0</v>
      </c>
      <c r="D39" s="71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2">
        <v>0</v>
      </c>
    </row>
    <row r="40" spans="1:17" s="67" customFormat="1" ht="18" customHeight="1" x14ac:dyDescent="0.15">
      <c r="A40" s="68" t="s">
        <v>57</v>
      </c>
      <c r="B40" s="69">
        <v>0</v>
      </c>
      <c r="C40" s="73">
        <v>0</v>
      </c>
      <c r="D40" s="71">
        <v>0</v>
      </c>
      <c r="E40" s="71">
        <v>0</v>
      </c>
      <c r="F40" s="71">
        <v>0</v>
      </c>
      <c r="G40" s="71">
        <v>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2">
        <v>0</v>
      </c>
    </row>
    <row r="41" spans="1:17" s="67" customFormat="1" ht="18" customHeight="1" x14ac:dyDescent="0.15">
      <c r="A41" s="68" t="s">
        <v>58</v>
      </c>
      <c r="B41" s="69">
        <v>0</v>
      </c>
      <c r="C41" s="73">
        <v>0</v>
      </c>
      <c r="D41" s="71">
        <v>0</v>
      </c>
      <c r="E41" s="71">
        <v>0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71">
        <v>0</v>
      </c>
      <c r="Q41" s="72">
        <v>0</v>
      </c>
    </row>
    <row r="42" spans="1:17" s="67" customFormat="1" ht="18" customHeight="1" x14ac:dyDescent="0.15">
      <c r="A42" s="68" t="s">
        <v>59</v>
      </c>
      <c r="B42" s="69">
        <v>0</v>
      </c>
      <c r="C42" s="73">
        <v>0</v>
      </c>
      <c r="D42" s="71">
        <v>0</v>
      </c>
      <c r="E42" s="71"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2">
        <v>0</v>
      </c>
    </row>
    <row r="43" spans="1:17" s="67" customFormat="1" ht="18" customHeight="1" x14ac:dyDescent="0.15">
      <c r="A43" s="81" t="s">
        <v>60</v>
      </c>
      <c r="B43" s="76">
        <v>0</v>
      </c>
      <c r="C43" s="82">
        <v>0</v>
      </c>
      <c r="D43" s="83">
        <v>0</v>
      </c>
      <c r="E43" s="83">
        <v>0</v>
      </c>
      <c r="F43" s="83">
        <v>0</v>
      </c>
      <c r="G43" s="83">
        <v>0</v>
      </c>
      <c r="H43" s="83">
        <v>0</v>
      </c>
      <c r="I43" s="83">
        <v>0</v>
      </c>
      <c r="J43" s="83">
        <v>0</v>
      </c>
      <c r="K43" s="83">
        <v>0</v>
      </c>
      <c r="L43" s="83">
        <v>0</v>
      </c>
      <c r="M43" s="83">
        <v>0</v>
      </c>
      <c r="N43" s="83">
        <v>0</v>
      </c>
      <c r="O43" s="83">
        <v>0</v>
      </c>
      <c r="P43" s="83">
        <v>0</v>
      </c>
      <c r="Q43" s="84">
        <v>0</v>
      </c>
    </row>
    <row r="44" spans="1:17" s="67" customFormat="1" ht="18" customHeight="1" x14ac:dyDescent="0.15">
      <c r="A44" s="85" t="s">
        <v>61</v>
      </c>
      <c r="B44" s="63">
        <v>0</v>
      </c>
      <c r="C44" s="86">
        <v>0</v>
      </c>
      <c r="D44" s="87">
        <v>0</v>
      </c>
      <c r="E44" s="87">
        <v>0</v>
      </c>
      <c r="F44" s="87">
        <v>0</v>
      </c>
      <c r="G44" s="87">
        <v>0</v>
      </c>
      <c r="H44" s="87">
        <v>0</v>
      </c>
      <c r="I44" s="87">
        <v>0</v>
      </c>
      <c r="J44" s="87">
        <v>0</v>
      </c>
      <c r="K44" s="87">
        <v>0</v>
      </c>
      <c r="L44" s="87">
        <v>0</v>
      </c>
      <c r="M44" s="87">
        <v>0</v>
      </c>
      <c r="N44" s="87">
        <v>0</v>
      </c>
      <c r="O44" s="87">
        <v>0</v>
      </c>
      <c r="P44" s="87">
        <v>0</v>
      </c>
      <c r="Q44" s="88">
        <v>0</v>
      </c>
    </row>
    <row r="45" spans="1:17" s="67" customFormat="1" ht="18" customHeight="1" x14ac:dyDescent="0.15">
      <c r="A45" s="68" t="s">
        <v>62</v>
      </c>
      <c r="B45" s="69">
        <v>0</v>
      </c>
      <c r="C45" s="73">
        <v>0</v>
      </c>
      <c r="D45" s="71">
        <v>0</v>
      </c>
      <c r="E45" s="71">
        <v>0</v>
      </c>
      <c r="F45" s="71">
        <v>0</v>
      </c>
      <c r="G45" s="71">
        <v>0</v>
      </c>
      <c r="H45" s="71">
        <v>0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1">
        <v>0</v>
      </c>
      <c r="O45" s="71">
        <v>0</v>
      </c>
      <c r="P45" s="71">
        <v>0</v>
      </c>
      <c r="Q45" s="72">
        <v>0</v>
      </c>
    </row>
    <row r="46" spans="1:17" s="67" customFormat="1" ht="18" customHeight="1" x14ac:dyDescent="0.15">
      <c r="A46" s="68" t="s">
        <v>63</v>
      </c>
      <c r="B46" s="69">
        <v>0</v>
      </c>
      <c r="C46" s="73">
        <v>0</v>
      </c>
      <c r="D46" s="71">
        <v>0</v>
      </c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v>0</v>
      </c>
      <c r="L46" s="71">
        <v>0</v>
      </c>
      <c r="M46" s="71">
        <v>0</v>
      </c>
      <c r="N46" s="71">
        <v>0</v>
      </c>
      <c r="O46" s="71">
        <v>0</v>
      </c>
      <c r="P46" s="71">
        <v>0</v>
      </c>
      <c r="Q46" s="72">
        <v>0</v>
      </c>
    </row>
    <row r="47" spans="1:17" s="67" customFormat="1" ht="18" customHeight="1" x14ac:dyDescent="0.15">
      <c r="A47" s="68" t="s">
        <v>64</v>
      </c>
      <c r="B47" s="69">
        <v>0</v>
      </c>
      <c r="C47" s="73">
        <v>0</v>
      </c>
      <c r="D47" s="71">
        <v>0</v>
      </c>
      <c r="E47" s="71">
        <v>0</v>
      </c>
      <c r="F47" s="71">
        <v>0</v>
      </c>
      <c r="G47" s="71">
        <v>0</v>
      </c>
      <c r="H47" s="71">
        <v>0</v>
      </c>
      <c r="I47" s="71">
        <v>0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2">
        <v>0</v>
      </c>
    </row>
    <row r="48" spans="1:17" s="67" customFormat="1" ht="18" customHeight="1" x14ac:dyDescent="0.15">
      <c r="A48" s="68" t="s">
        <v>65</v>
      </c>
      <c r="B48" s="69">
        <v>0</v>
      </c>
      <c r="C48" s="73">
        <v>0</v>
      </c>
      <c r="D48" s="71">
        <v>0</v>
      </c>
      <c r="E48" s="71">
        <v>0</v>
      </c>
      <c r="F48" s="71">
        <v>0</v>
      </c>
      <c r="G48" s="71">
        <v>0</v>
      </c>
      <c r="H48" s="71">
        <v>0</v>
      </c>
      <c r="I48" s="71">
        <v>0</v>
      </c>
      <c r="J48" s="71">
        <v>0</v>
      </c>
      <c r="K48" s="71">
        <v>0</v>
      </c>
      <c r="L48" s="71">
        <v>0</v>
      </c>
      <c r="M48" s="71">
        <v>0</v>
      </c>
      <c r="N48" s="71">
        <v>0</v>
      </c>
      <c r="O48" s="71">
        <v>0</v>
      </c>
      <c r="P48" s="71">
        <v>0</v>
      </c>
      <c r="Q48" s="72">
        <v>0</v>
      </c>
    </row>
    <row r="49" spans="1:17" s="67" customFormat="1" ht="18" customHeight="1" x14ac:dyDescent="0.15">
      <c r="A49" s="68" t="s">
        <v>66</v>
      </c>
      <c r="B49" s="69">
        <v>0</v>
      </c>
      <c r="C49" s="73">
        <v>0</v>
      </c>
      <c r="D49" s="71">
        <v>0</v>
      </c>
      <c r="E49" s="71">
        <v>0</v>
      </c>
      <c r="F49" s="71">
        <v>0</v>
      </c>
      <c r="G49" s="71">
        <v>0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71">
        <v>0</v>
      </c>
      <c r="N49" s="71">
        <v>0</v>
      </c>
      <c r="O49" s="71">
        <v>0</v>
      </c>
      <c r="P49" s="71">
        <v>0</v>
      </c>
      <c r="Q49" s="72">
        <v>0</v>
      </c>
    </row>
    <row r="50" spans="1:17" s="67" customFormat="1" ht="18" customHeight="1" x14ac:dyDescent="0.15">
      <c r="A50" s="75" t="s">
        <v>67</v>
      </c>
      <c r="B50" s="69">
        <v>0</v>
      </c>
      <c r="C50" s="77">
        <v>0</v>
      </c>
      <c r="D50" s="78">
        <v>0</v>
      </c>
      <c r="E50" s="78">
        <v>0</v>
      </c>
      <c r="F50" s="78">
        <v>0</v>
      </c>
      <c r="G50" s="78">
        <v>0</v>
      </c>
      <c r="H50" s="78">
        <v>0</v>
      </c>
      <c r="I50" s="78">
        <v>0</v>
      </c>
      <c r="J50" s="78">
        <v>0</v>
      </c>
      <c r="K50" s="78">
        <v>0</v>
      </c>
      <c r="L50" s="78">
        <v>0</v>
      </c>
      <c r="M50" s="78">
        <v>0</v>
      </c>
      <c r="N50" s="78">
        <v>0</v>
      </c>
      <c r="O50" s="78">
        <v>0</v>
      </c>
      <c r="P50" s="78">
        <v>0</v>
      </c>
      <c r="Q50" s="79">
        <v>0</v>
      </c>
    </row>
    <row r="51" spans="1:17" s="67" customFormat="1" ht="18" customHeight="1" x14ac:dyDescent="0.15">
      <c r="A51" s="89" t="s">
        <v>96</v>
      </c>
      <c r="B51" s="90">
        <v>4</v>
      </c>
      <c r="C51" s="91">
        <v>0</v>
      </c>
      <c r="D51" s="92">
        <v>1</v>
      </c>
      <c r="E51" s="92">
        <v>0</v>
      </c>
      <c r="F51" s="92">
        <v>1</v>
      </c>
      <c r="G51" s="92">
        <v>0</v>
      </c>
      <c r="H51" s="92">
        <v>0</v>
      </c>
      <c r="I51" s="92">
        <v>2</v>
      </c>
      <c r="J51" s="92">
        <v>0</v>
      </c>
      <c r="K51" s="92">
        <v>0</v>
      </c>
      <c r="L51" s="92">
        <v>0</v>
      </c>
      <c r="M51" s="92">
        <v>0</v>
      </c>
      <c r="N51" s="92">
        <v>0</v>
      </c>
      <c r="O51" s="92">
        <v>0</v>
      </c>
      <c r="P51" s="92">
        <v>0</v>
      </c>
      <c r="Q51" s="93">
        <v>0</v>
      </c>
    </row>
    <row r="52" spans="1:17" x14ac:dyDescent="0.15">
      <c r="C52" s="60" t="s">
        <v>97</v>
      </c>
    </row>
    <row r="53" spans="1:17" x14ac:dyDescent="0.15">
      <c r="A53" s="95"/>
    </row>
    <row r="56" spans="1:17" ht="18.75" x14ac:dyDescent="0.2">
      <c r="D56" s="277" t="s">
        <v>98</v>
      </c>
      <c r="E56" s="277"/>
      <c r="F56" s="277"/>
      <c r="G56" s="277"/>
    </row>
    <row r="57" spans="1:17" ht="17.25" x14ac:dyDescent="0.2">
      <c r="C57" s="278" t="s">
        <v>99</v>
      </c>
      <c r="D57" s="278"/>
      <c r="E57" s="278"/>
      <c r="F57" s="278"/>
      <c r="G57" s="278"/>
      <c r="H57" s="278"/>
    </row>
    <row r="90" spans="3:8" ht="18.75" x14ac:dyDescent="0.2">
      <c r="D90" s="277" t="s">
        <v>100</v>
      </c>
      <c r="E90" s="277"/>
      <c r="F90" s="277"/>
      <c r="G90" s="277"/>
    </row>
    <row r="91" spans="3:8" ht="17.25" x14ac:dyDescent="0.2">
      <c r="C91" s="278" t="s">
        <v>101</v>
      </c>
      <c r="D91" s="278"/>
      <c r="E91" s="278"/>
      <c r="F91" s="278"/>
      <c r="G91" s="278"/>
      <c r="H91" s="278"/>
    </row>
    <row r="124" spans="3:8" ht="18.75" x14ac:dyDescent="0.2">
      <c r="D124" s="277"/>
      <c r="E124" s="277"/>
      <c r="F124" s="277"/>
      <c r="G124" s="277"/>
    </row>
    <row r="125" spans="3:8" ht="17.25" x14ac:dyDescent="0.2">
      <c r="C125" s="278"/>
      <c r="D125" s="278"/>
      <c r="E125" s="278"/>
      <c r="F125" s="278"/>
      <c r="G125" s="278"/>
      <c r="H125" s="278"/>
    </row>
  </sheetData>
  <mergeCells count="24"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D124:G124"/>
    <mergeCell ref="C125:H125"/>
    <mergeCell ref="P2:P3"/>
    <mergeCell ref="Q2:Q3"/>
    <mergeCell ref="D56:G56"/>
    <mergeCell ref="C57:H57"/>
    <mergeCell ref="D90:G90"/>
    <mergeCell ref="C91:H91"/>
    <mergeCell ref="J2:J3"/>
    <mergeCell ref="K2:K3"/>
    <mergeCell ref="L2:L3"/>
    <mergeCell ref="M2:M3"/>
    <mergeCell ref="N2:N3"/>
    <mergeCell ref="O2:O3"/>
  </mergeCells>
  <phoneticPr fontId="3"/>
  <pageMargins left="0.38" right="0.31496062992125984" top="1.3" bottom="0.51181102362204722" header="0.51181102362204722" footer="0.43307086614173229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8441D-479E-4750-B82F-7365660F37B2}">
  <sheetPr codeName="Sheet5"/>
  <dimension ref="A2:BW168"/>
  <sheetViews>
    <sheetView showGridLines="0" view="pageBreakPreview" topLeftCell="A55" zoomScale="55" zoomScaleNormal="85" zoomScaleSheetLayoutView="55" workbookViewId="0">
      <selection activeCell="E33" sqref="E33:F33"/>
    </sheetView>
  </sheetViews>
  <sheetFormatPr defaultColWidth="9" defaultRowHeight="13.5" x14ac:dyDescent="0.15"/>
  <cols>
    <col min="1" max="1" width="10.75" style="94" customWidth="1"/>
    <col min="2" max="2" width="9.75" style="94" customWidth="1"/>
    <col min="3" max="3" width="8.125" style="60" customWidth="1"/>
    <col min="4" max="4" width="8" style="60" customWidth="1"/>
    <col min="5" max="5" width="8.125" style="60" customWidth="1"/>
    <col min="6" max="6" width="7.875" style="60" customWidth="1"/>
    <col min="7" max="23" width="8.125" style="60" customWidth="1"/>
    <col min="24" max="24" width="8" style="60" customWidth="1"/>
    <col min="25" max="25" width="8.125" style="60" customWidth="1"/>
    <col min="26" max="26" width="7.875" style="60" customWidth="1"/>
    <col min="27" max="39" width="8.125" style="60" customWidth="1"/>
    <col min="40" max="40" width="8" style="60" customWidth="1"/>
    <col min="41" max="41" width="8.125" style="60" customWidth="1"/>
    <col min="42" max="43" width="7.875" style="60" customWidth="1"/>
    <col min="44" max="57" width="8.125" style="60" customWidth="1"/>
    <col min="58" max="16384" width="9" style="60"/>
  </cols>
  <sheetData>
    <row r="2" spans="1:75" ht="30" customHeight="1" x14ac:dyDescent="0.15">
      <c r="A2" s="295" t="s">
        <v>102</v>
      </c>
      <c r="B2" s="295"/>
      <c r="C2" s="295"/>
      <c r="D2" s="295"/>
      <c r="E2" s="295"/>
      <c r="F2" s="295"/>
      <c r="G2" s="295"/>
      <c r="H2" s="295"/>
      <c r="I2" s="295"/>
      <c r="J2" s="295"/>
      <c r="K2" s="96"/>
      <c r="L2" s="96"/>
      <c r="M2" s="96"/>
      <c r="N2" s="96"/>
      <c r="O2" s="96"/>
      <c r="P2" s="96"/>
      <c r="Q2" s="96"/>
      <c r="R2" s="296"/>
      <c r="S2" s="297"/>
      <c r="T2" s="97"/>
      <c r="U2" s="97"/>
      <c r="AE2" s="96"/>
      <c r="AF2" s="96"/>
      <c r="AG2" s="96"/>
      <c r="AH2" s="96"/>
      <c r="AI2" s="96"/>
      <c r="AJ2" s="96"/>
      <c r="AK2" s="96"/>
      <c r="AL2" s="96"/>
      <c r="AV2" s="96"/>
      <c r="AW2" s="96"/>
      <c r="AX2" s="96"/>
      <c r="AY2" s="96"/>
      <c r="AZ2" s="96"/>
      <c r="BA2" s="96"/>
      <c r="BB2" s="96"/>
      <c r="BC2" s="96"/>
      <c r="BD2" s="96"/>
      <c r="BE2" s="96"/>
    </row>
    <row r="3" spans="1:75" ht="73.5" customHeight="1" x14ac:dyDescent="0.15">
      <c r="A3" s="90" t="s">
        <v>103</v>
      </c>
      <c r="B3" s="98" t="s">
        <v>104</v>
      </c>
      <c r="C3" s="99" t="s">
        <v>105</v>
      </c>
      <c r="D3" s="100" t="s">
        <v>106</v>
      </c>
      <c r="E3" s="100" t="s">
        <v>107</v>
      </c>
      <c r="F3" s="100" t="s">
        <v>108</v>
      </c>
      <c r="G3" s="100" t="s">
        <v>109</v>
      </c>
      <c r="H3" s="100" t="s">
        <v>110</v>
      </c>
      <c r="I3" s="100" t="s">
        <v>111</v>
      </c>
      <c r="J3" s="100" t="s">
        <v>112</v>
      </c>
      <c r="K3" s="100" t="s">
        <v>113</v>
      </c>
      <c r="L3" s="100" t="s">
        <v>114</v>
      </c>
      <c r="M3" s="100" t="s">
        <v>115</v>
      </c>
      <c r="N3" s="100" t="s">
        <v>116</v>
      </c>
      <c r="O3" s="100" t="s">
        <v>117</v>
      </c>
      <c r="P3" s="100" t="s">
        <v>118</v>
      </c>
      <c r="Q3" s="100" t="s">
        <v>119</v>
      </c>
      <c r="R3" s="100" t="s">
        <v>120</v>
      </c>
      <c r="S3" s="100" t="s">
        <v>121</v>
      </c>
      <c r="T3" s="100" t="s">
        <v>122</v>
      </c>
      <c r="U3" s="100" t="s">
        <v>123</v>
      </c>
      <c r="V3" s="100" t="s">
        <v>124</v>
      </c>
      <c r="W3" s="101" t="s">
        <v>125</v>
      </c>
      <c r="X3" s="102" t="s">
        <v>126</v>
      </c>
      <c r="Y3" s="99" t="s">
        <v>127</v>
      </c>
      <c r="Z3" s="100" t="s">
        <v>128</v>
      </c>
      <c r="AA3" s="100" t="s">
        <v>129</v>
      </c>
      <c r="AB3" s="100" t="s">
        <v>130</v>
      </c>
      <c r="AC3" s="100" t="s">
        <v>131</v>
      </c>
      <c r="AD3" s="100" t="s">
        <v>132</v>
      </c>
      <c r="AE3" s="100" t="s">
        <v>133</v>
      </c>
      <c r="AF3" s="100" t="s">
        <v>134</v>
      </c>
      <c r="AG3" s="100" t="s">
        <v>135</v>
      </c>
      <c r="AH3" s="100" t="s">
        <v>136</v>
      </c>
      <c r="AI3" s="100" t="s">
        <v>137</v>
      </c>
      <c r="AJ3" s="100" t="s">
        <v>138</v>
      </c>
      <c r="AK3" s="100" t="s">
        <v>139</v>
      </c>
      <c r="AL3" s="100" t="s">
        <v>140</v>
      </c>
      <c r="AM3" s="100" t="s">
        <v>141</v>
      </c>
      <c r="AN3" s="103" t="s">
        <v>142</v>
      </c>
      <c r="AO3" s="99" t="s">
        <v>143</v>
      </c>
      <c r="AP3" s="100" t="s">
        <v>144</v>
      </c>
      <c r="AQ3" s="100" t="s">
        <v>145</v>
      </c>
      <c r="AR3" s="100" t="s">
        <v>146</v>
      </c>
      <c r="AS3" s="100" t="s">
        <v>147</v>
      </c>
      <c r="AT3" s="100" t="s">
        <v>148</v>
      </c>
      <c r="AU3" s="100" t="s">
        <v>149</v>
      </c>
      <c r="AV3" s="100" t="s">
        <v>150</v>
      </c>
      <c r="AW3" s="100" t="s">
        <v>151</v>
      </c>
      <c r="AX3" s="100" t="s">
        <v>152</v>
      </c>
      <c r="AY3" s="100" t="s">
        <v>153</v>
      </c>
      <c r="AZ3" s="100" t="s">
        <v>154</v>
      </c>
      <c r="BA3" s="100" t="s">
        <v>155</v>
      </c>
      <c r="BB3" s="101" t="s">
        <v>156</v>
      </c>
      <c r="BC3" s="101" t="s">
        <v>157</v>
      </c>
      <c r="BD3" s="101" t="s">
        <v>158</v>
      </c>
      <c r="BE3" s="101" t="s">
        <v>159</v>
      </c>
      <c r="BF3" s="100" t="s">
        <v>160</v>
      </c>
      <c r="BG3" s="103" t="s">
        <v>161</v>
      </c>
      <c r="BH3" s="99" t="s">
        <v>162</v>
      </c>
      <c r="BI3" s="100" t="s">
        <v>163</v>
      </c>
      <c r="BJ3" s="100" t="s">
        <v>164</v>
      </c>
      <c r="BK3" s="100" t="s">
        <v>165</v>
      </c>
      <c r="BL3" s="100" t="s">
        <v>166</v>
      </c>
      <c r="BM3" s="100" t="s">
        <v>167</v>
      </c>
      <c r="BN3" s="100" t="s">
        <v>168</v>
      </c>
      <c r="BO3" s="100" t="s">
        <v>169</v>
      </c>
      <c r="BP3" s="100" t="s">
        <v>170</v>
      </c>
      <c r="BQ3" s="100" t="s">
        <v>171</v>
      </c>
      <c r="BR3" s="100" t="s">
        <v>172</v>
      </c>
      <c r="BS3" s="101" t="s">
        <v>173</v>
      </c>
      <c r="BT3" s="101" t="s">
        <v>174</v>
      </c>
      <c r="BU3" s="101" t="s">
        <v>175</v>
      </c>
      <c r="BV3" s="101" t="s">
        <v>176</v>
      </c>
      <c r="BW3" s="103" t="s">
        <v>161</v>
      </c>
    </row>
    <row r="4" spans="1:75" s="117" customFormat="1" ht="24" customHeight="1" x14ac:dyDescent="0.15">
      <c r="A4" s="104" t="s">
        <v>21</v>
      </c>
      <c r="B4" s="105">
        <v>0</v>
      </c>
      <c r="C4" s="106">
        <v>0</v>
      </c>
      <c r="D4" s="107">
        <v>0</v>
      </c>
      <c r="E4" s="107">
        <v>0</v>
      </c>
      <c r="F4" s="108">
        <v>0</v>
      </c>
      <c r="G4" s="109">
        <v>0</v>
      </c>
      <c r="H4" s="108">
        <v>0</v>
      </c>
      <c r="I4" s="108">
        <v>0</v>
      </c>
      <c r="J4" s="108">
        <v>0</v>
      </c>
      <c r="K4" s="108">
        <v>0</v>
      </c>
      <c r="L4" s="110">
        <v>0</v>
      </c>
      <c r="M4" s="110">
        <v>0</v>
      </c>
      <c r="N4" s="110">
        <v>0</v>
      </c>
      <c r="O4" s="110">
        <v>0</v>
      </c>
      <c r="P4" s="110">
        <v>0</v>
      </c>
      <c r="Q4" s="110">
        <v>0</v>
      </c>
      <c r="R4" s="110">
        <v>0</v>
      </c>
      <c r="S4" s="110">
        <v>0</v>
      </c>
      <c r="T4" s="111">
        <v>0</v>
      </c>
      <c r="U4" s="111">
        <v>0</v>
      </c>
      <c r="V4" s="111">
        <v>0</v>
      </c>
      <c r="W4" s="112">
        <v>0</v>
      </c>
      <c r="X4" s="113">
        <v>0</v>
      </c>
      <c r="Y4" s="106">
        <v>0</v>
      </c>
      <c r="Z4" s="107">
        <v>0</v>
      </c>
      <c r="AA4" s="107">
        <v>0</v>
      </c>
      <c r="AB4" s="108">
        <v>0</v>
      </c>
      <c r="AC4" s="109">
        <v>0</v>
      </c>
      <c r="AD4" s="108">
        <v>0</v>
      </c>
      <c r="AE4" s="108">
        <v>0</v>
      </c>
      <c r="AF4" s="108">
        <v>0</v>
      </c>
      <c r="AG4" s="108">
        <v>0</v>
      </c>
      <c r="AH4" s="110">
        <v>0</v>
      </c>
      <c r="AI4" s="110">
        <v>0</v>
      </c>
      <c r="AJ4" s="110">
        <v>0</v>
      </c>
      <c r="AK4" s="110">
        <v>0</v>
      </c>
      <c r="AL4" s="110">
        <v>0</v>
      </c>
      <c r="AM4" s="110">
        <v>0</v>
      </c>
      <c r="AN4" s="114">
        <v>0</v>
      </c>
      <c r="AO4" s="106">
        <v>0</v>
      </c>
      <c r="AP4" s="107">
        <v>0</v>
      </c>
      <c r="AQ4" s="107">
        <v>0</v>
      </c>
      <c r="AR4" s="108">
        <v>0</v>
      </c>
      <c r="AS4" s="108">
        <v>0</v>
      </c>
      <c r="AT4" s="109">
        <v>0</v>
      </c>
      <c r="AU4" s="108">
        <v>0</v>
      </c>
      <c r="AV4" s="108">
        <v>0</v>
      </c>
      <c r="AW4" s="108">
        <v>0</v>
      </c>
      <c r="AX4" s="108">
        <v>0</v>
      </c>
      <c r="AY4" s="110">
        <v>0</v>
      </c>
      <c r="AZ4" s="110">
        <v>0</v>
      </c>
      <c r="BA4" s="110">
        <v>0</v>
      </c>
      <c r="BB4" s="108">
        <v>0</v>
      </c>
      <c r="BC4" s="115">
        <v>0</v>
      </c>
      <c r="BD4" s="115">
        <v>0</v>
      </c>
      <c r="BE4" s="115">
        <v>0</v>
      </c>
      <c r="BF4" s="111">
        <v>0</v>
      </c>
      <c r="BG4" s="116">
        <v>0</v>
      </c>
      <c r="BH4" s="106">
        <v>0</v>
      </c>
      <c r="BI4" s="107">
        <v>0</v>
      </c>
      <c r="BJ4" s="107">
        <v>0</v>
      </c>
      <c r="BK4" s="108">
        <v>0</v>
      </c>
      <c r="BL4" s="109">
        <v>0</v>
      </c>
      <c r="BM4" s="108">
        <v>0</v>
      </c>
      <c r="BN4" s="108">
        <v>0</v>
      </c>
      <c r="BO4" s="108">
        <v>0</v>
      </c>
      <c r="BP4" s="108">
        <v>0</v>
      </c>
      <c r="BQ4" s="110">
        <v>0</v>
      </c>
      <c r="BR4" s="110">
        <v>0</v>
      </c>
      <c r="BS4" s="108">
        <v>0</v>
      </c>
      <c r="BT4" s="115">
        <v>0</v>
      </c>
      <c r="BU4" s="115">
        <v>0</v>
      </c>
      <c r="BV4" s="115">
        <v>0</v>
      </c>
      <c r="BW4" s="114">
        <v>0</v>
      </c>
    </row>
    <row r="5" spans="1:75" s="117" customFormat="1" ht="24" customHeight="1" x14ac:dyDescent="0.15">
      <c r="A5" s="118" t="s">
        <v>22</v>
      </c>
      <c r="B5" s="105">
        <v>0</v>
      </c>
      <c r="C5" s="119">
        <v>0</v>
      </c>
      <c r="D5" s="120">
        <v>0</v>
      </c>
      <c r="E5" s="108">
        <v>0</v>
      </c>
      <c r="F5" s="108">
        <v>0</v>
      </c>
      <c r="G5" s="109">
        <v>0</v>
      </c>
      <c r="H5" s="108">
        <v>0</v>
      </c>
      <c r="I5" s="108">
        <v>0</v>
      </c>
      <c r="J5" s="108">
        <v>0</v>
      </c>
      <c r="K5" s="108">
        <v>0</v>
      </c>
      <c r="L5" s="108">
        <v>0</v>
      </c>
      <c r="M5" s="108">
        <v>0</v>
      </c>
      <c r="N5" s="108">
        <v>0</v>
      </c>
      <c r="O5" s="108">
        <v>0</v>
      </c>
      <c r="P5" s="108">
        <v>0</v>
      </c>
      <c r="Q5" s="108">
        <v>0</v>
      </c>
      <c r="R5" s="108">
        <v>0</v>
      </c>
      <c r="S5" s="108">
        <v>0</v>
      </c>
      <c r="T5" s="121">
        <v>0</v>
      </c>
      <c r="U5" s="121">
        <v>0</v>
      </c>
      <c r="V5" s="121">
        <v>0</v>
      </c>
      <c r="W5" s="121">
        <v>0</v>
      </c>
      <c r="X5" s="122">
        <v>0</v>
      </c>
      <c r="Y5" s="119">
        <v>0</v>
      </c>
      <c r="Z5" s="120">
        <v>0</v>
      </c>
      <c r="AA5" s="108">
        <v>0</v>
      </c>
      <c r="AB5" s="108">
        <v>0</v>
      </c>
      <c r="AC5" s="109">
        <v>0</v>
      </c>
      <c r="AD5" s="108">
        <v>0</v>
      </c>
      <c r="AE5" s="108">
        <v>0</v>
      </c>
      <c r="AF5" s="108">
        <v>0</v>
      </c>
      <c r="AG5" s="108">
        <v>0</v>
      </c>
      <c r="AH5" s="108">
        <v>0</v>
      </c>
      <c r="AI5" s="108">
        <v>0</v>
      </c>
      <c r="AJ5" s="108">
        <v>0</v>
      </c>
      <c r="AK5" s="108">
        <v>0</v>
      </c>
      <c r="AL5" s="108">
        <v>0</v>
      </c>
      <c r="AM5" s="108">
        <v>0</v>
      </c>
      <c r="AN5" s="122">
        <v>0</v>
      </c>
      <c r="AO5" s="119">
        <v>0</v>
      </c>
      <c r="AP5" s="120">
        <v>0</v>
      </c>
      <c r="AQ5" s="108">
        <v>0</v>
      </c>
      <c r="AR5" s="108">
        <v>0</v>
      </c>
      <c r="AS5" s="108">
        <v>0</v>
      </c>
      <c r="AT5" s="109">
        <v>0</v>
      </c>
      <c r="AU5" s="108">
        <v>0</v>
      </c>
      <c r="AV5" s="108">
        <v>0</v>
      </c>
      <c r="AW5" s="108">
        <v>0</v>
      </c>
      <c r="AX5" s="108">
        <v>0</v>
      </c>
      <c r="AY5" s="108">
        <v>0</v>
      </c>
      <c r="AZ5" s="108">
        <v>0</v>
      </c>
      <c r="BA5" s="108">
        <v>0</v>
      </c>
      <c r="BB5" s="108">
        <v>0</v>
      </c>
      <c r="BC5" s="108">
        <v>0</v>
      </c>
      <c r="BD5" s="108">
        <v>0</v>
      </c>
      <c r="BE5" s="108">
        <v>0</v>
      </c>
      <c r="BF5" s="108">
        <v>0</v>
      </c>
      <c r="BG5" s="122">
        <v>0</v>
      </c>
      <c r="BH5" s="119">
        <v>0</v>
      </c>
      <c r="BI5" s="120">
        <v>0</v>
      </c>
      <c r="BJ5" s="108">
        <v>0</v>
      </c>
      <c r="BK5" s="108">
        <v>0</v>
      </c>
      <c r="BL5" s="109">
        <v>0</v>
      </c>
      <c r="BM5" s="108">
        <v>0</v>
      </c>
      <c r="BN5" s="108">
        <v>0</v>
      </c>
      <c r="BO5" s="108">
        <v>0</v>
      </c>
      <c r="BP5" s="108">
        <v>0</v>
      </c>
      <c r="BQ5" s="108">
        <v>0</v>
      </c>
      <c r="BR5" s="108">
        <v>0</v>
      </c>
      <c r="BS5" s="108">
        <v>0</v>
      </c>
      <c r="BT5" s="108">
        <v>0</v>
      </c>
      <c r="BU5" s="108">
        <v>0</v>
      </c>
      <c r="BV5" s="108">
        <v>0</v>
      </c>
      <c r="BW5" s="122">
        <v>0</v>
      </c>
    </row>
    <row r="6" spans="1:75" s="117" customFormat="1" ht="24" customHeight="1" x14ac:dyDescent="0.15">
      <c r="A6" s="118" t="s">
        <v>23</v>
      </c>
      <c r="B6" s="105">
        <v>0</v>
      </c>
      <c r="C6" s="123">
        <v>0</v>
      </c>
      <c r="D6" s="124">
        <v>0</v>
      </c>
      <c r="E6" s="108">
        <v>0</v>
      </c>
      <c r="F6" s="108">
        <v>0</v>
      </c>
      <c r="G6" s="108">
        <v>0</v>
      </c>
      <c r="H6" s="108">
        <v>0</v>
      </c>
      <c r="I6" s="108">
        <v>0</v>
      </c>
      <c r="J6" s="108">
        <v>0</v>
      </c>
      <c r="K6" s="108">
        <v>0</v>
      </c>
      <c r="L6" s="108">
        <v>0</v>
      </c>
      <c r="M6" s="108">
        <v>0</v>
      </c>
      <c r="N6" s="108">
        <v>0</v>
      </c>
      <c r="O6" s="108">
        <v>0</v>
      </c>
      <c r="P6" s="108">
        <v>0</v>
      </c>
      <c r="Q6" s="108">
        <v>0</v>
      </c>
      <c r="R6" s="108">
        <v>0</v>
      </c>
      <c r="S6" s="108">
        <v>0</v>
      </c>
      <c r="T6" s="121">
        <v>0</v>
      </c>
      <c r="U6" s="121">
        <v>0</v>
      </c>
      <c r="V6" s="121">
        <v>0</v>
      </c>
      <c r="W6" s="121">
        <v>0</v>
      </c>
      <c r="X6" s="122">
        <v>0</v>
      </c>
      <c r="Y6" s="123">
        <v>0</v>
      </c>
      <c r="Z6" s="124">
        <v>0</v>
      </c>
      <c r="AA6" s="108">
        <v>0</v>
      </c>
      <c r="AB6" s="108">
        <v>0</v>
      </c>
      <c r="AC6" s="108">
        <v>0</v>
      </c>
      <c r="AD6" s="108">
        <v>0</v>
      </c>
      <c r="AE6" s="108">
        <v>0</v>
      </c>
      <c r="AF6" s="108">
        <v>0</v>
      </c>
      <c r="AG6" s="108">
        <v>0</v>
      </c>
      <c r="AH6" s="108">
        <v>0</v>
      </c>
      <c r="AI6" s="108">
        <v>0</v>
      </c>
      <c r="AJ6" s="108">
        <v>0</v>
      </c>
      <c r="AK6" s="108">
        <v>0</v>
      </c>
      <c r="AL6" s="108">
        <v>0</v>
      </c>
      <c r="AM6" s="108">
        <v>0</v>
      </c>
      <c r="AN6" s="122">
        <v>0</v>
      </c>
      <c r="AO6" s="123">
        <v>0</v>
      </c>
      <c r="AP6" s="124">
        <v>0</v>
      </c>
      <c r="AQ6" s="108">
        <v>0</v>
      </c>
      <c r="AR6" s="108">
        <v>0</v>
      </c>
      <c r="AS6" s="108">
        <v>0</v>
      </c>
      <c r="AT6" s="108">
        <v>0</v>
      </c>
      <c r="AU6" s="108">
        <v>0</v>
      </c>
      <c r="AV6" s="108">
        <v>0</v>
      </c>
      <c r="AW6" s="108">
        <v>0</v>
      </c>
      <c r="AX6" s="108">
        <v>0</v>
      </c>
      <c r="AY6" s="108">
        <v>0</v>
      </c>
      <c r="AZ6" s="108">
        <v>0</v>
      </c>
      <c r="BA6" s="108">
        <v>0</v>
      </c>
      <c r="BB6" s="108">
        <v>0</v>
      </c>
      <c r="BC6" s="108">
        <v>0</v>
      </c>
      <c r="BD6" s="108">
        <v>0</v>
      </c>
      <c r="BE6" s="108">
        <v>0</v>
      </c>
      <c r="BF6" s="108">
        <v>0</v>
      </c>
      <c r="BG6" s="122">
        <v>0</v>
      </c>
      <c r="BH6" s="119">
        <v>0</v>
      </c>
      <c r="BI6" s="120">
        <v>0</v>
      </c>
      <c r="BJ6" s="108">
        <v>0</v>
      </c>
      <c r="BK6" s="108">
        <v>0</v>
      </c>
      <c r="BL6" s="109">
        <v>0</v>
      </c>
      <c r="BM6" s="108">
        <v>0</v>
      </c>
      <c r="BN6" s="108">
        <v>0</v>
      </c>
      <c r="BO6" s="108">
        <v>0</v>
      </c>
      <c r="BP6" s="108">
        <v>0</v>
      </c>
      <c r="BQ6" s="108">
        <v>0</v>
      </c>
      <c r="BR6" s="108">
        <v>0</v>
      </c>
      <c r="BS6" s="108">
        <v>0</v>
      </c>
      <c r="BT6" s="108">
        <v>0</v>
      </c>
      <c r="BU6" s="108">
        <v>0</v>
      </c>
      <c r="BV6" s="108">
        <v>0</v>
      </c>
      <c r="BW6" s="122">
        <v>0</v>
      </c>
    </row>
    <row r="7" spans="1:75" s="117" customFormat="1" ht="24" customHeight="1" x14ac:dyDescent="0.15">
      <c r="A7" s="118" t="s">
        <v>24</v>
      </c>
      <c r="B7" s="105">
        <v>0</v>
      </c>
      <c r="C7" s="123">
        <v>0</v>
      </c>
      <c r="D7" s="124">
        <v>0</v>
      </c>
      <c r="E7" s="108">
        <v>0</v>
      </c>
      <c r="F7" s="108">
        <v>0</v>
      </c>
      <c r="G7" s="108">
        <v>0</v>
      </c>
      <c r="H7" s="108">
        <v>0</v>
      </c>
      <c r="I7" s="108">
        <v>0</v>
      </c>
      <c r="J7" s="108">
        <v>0</v>
      </c>
      <c r="K7" s="108">
        <v>0</v>
      </c>
      <c r="L7" s="108">
        <v>0</v>
      </c>
      <c r="M7" s="108">
        <v>0</v>
      </c>
      <c r="N7" s="108">
        <v>0</v>
      </c>
      <c r="O7" s="108">
        <v>0</v>
      </c>
      <c r="P7" s="108">
        <v>0</v>
      </c>
      <c r="Q7" s="108">
        <v>0</v>
      </c>
      <c r="R7" s="108">
        <v>0</v>
      </c>
      <c r="S7" s="108">
        <v>0</v>
      </c>
      <c r="T7" s="121">
        <v>0</v>
      </c>
      <c r="U7" s="121">
        <v>0</v>
      </c>
      <c r="V7" s="121">
        <v>0</v>
      </c>
      <c r="W7" s="121">
        <v>0</v>
      </c>
      <c r="X7" s="122">
        <v>0</v>
      </c>
      <c r="Y7" s="123">
        <v>0</v>
      </c>
      <c r="Z7" s="124">
        <v>0</v>
      </c>
      <c r="AA7" s="108">
        <v>0</v>
      </c>
      <c r="AB7" s="108">
        <v>0</v>
      </c>
      <c r="AC7" s="108">
        <v>0</v>
      </c>
      <c r="AD7" s="108">
        <v>0</v>
      </c>
      <c r="AE7" s="108">
        <v>0</v>
      </c>
      <c r="AF7" s="108">
        <v>0</v>
      </c>
      <c r="AG7" s="108">
        <v>0</v>
      </c>
      <c r="AH7" s="108">
        <v>0</v>
      </c>
      <c r="AI7" s="108">
        <v>0</v>
      </c>
      <c r="AJ7" s="108">
        <v>0</v>
      </c>
      <c r="AK7" s="108">
        <v>0</v>
      </c>
      <c r="AL7" s="108">
        <v>0</v>
      </c>
      <c r="AM7" s="108">
        <v>0</v>
      </c>
      <c r="AN7" s="122">
        <v>0</v>
      </c>
      <c r="AO7" s="123">
        <v>0</v>
      </c>
      <c r="AP7" s="124">
        <v>0</v>
      </c>
      <c r="AQ7" s="108">
        <v>0</v>
      </c>
      <c r="AR7" s="108">
        <v>0</v>
      </c>
      <c r="AS7" s="108">
        <v>0</v>
      </c>
      <c r="AT7" s="108">
        <v>0</v>
      </c>
      <c r="AU7" s="108">
        <v>0</v>
      </c>
      <c r="AV7" s="108">
        <v>0</v>
      </c>
      <c r="AW7" s="108">
        <v>0</v>
      </c>
      <c r="AX7" s="108">
        <v>0</v>
      </c>
      <c r="AY7" s="108">
        <v>0</v>
      </c>
      <c r="AZ7" s="108">
        <v>0</v>
      </c>
      <c r="BA7" s="108">
        <v>0</v>
      </c>
      <c r="BB7" s="108">
        <v>0</v>
      </c>
      <c r="BC7" s="108">
        <v>0</v>
      </c>
      <c r="BD7" s="108">
        <v>0</v>
      </c>
      <c r="BE7" s="108">
        <v>0</v>
      </c>
      <c r="BF7" s="108">
        <v>0</v>
      </c>
      <c r="BG7" s="122">
        <v>0</v>
      </c>
      <c r="BH7" s="119">
        <v>0</v>
      </c>
      <c r="BI7" s="120">
        <v>0</v>
      </c>
      <c r="BJ7" s="108">
        <v>0</v>
      </c>
      <c r="BK7" s="108">
        <v>0</v>
      </c>
      <c r="BL7" s="109">
        <v>0</v>
      </c>
      <c r="BM7" s="108">
        <v>0</v>
      </c>
      <c r="BN7" s="108">
        <v>0</v>
      </c>
      <c r="BO7" s="108">
        <v>0</v>
      </c>
      <c r="BP7" s="108">
        <v>0</v>
      </c>
      <c r="BQ7" s="108">
        <v>0</v>
      </c>
      <c r="BR7" s="108">
        <v>0</v>
      </c>
      <c r="BS7" s="108">
        <v>0</v>
      </c>
      <c r="BT7" s="108">
        <v>0</v>
      </c>
      <c r="BU7" s="108">
        <v>0</v>
      </c>
      <c r="BV7" s="108">
        <v>0</v>
      </c>
      <c r="BW7" s="122">
        <v>0</v>
      </c>
    </row>
    <row r="8" spans="1:75" s="117" customFormat="1" ht="24" customHeight="1" x14ac:dyDescent="0.15">
      <c r="A8" s="118" t="s">
        <v>25</v>
      </c>
      <c r="B8" s="105">
        <v>0</v>
      </c>
      <c r="C8" s="123">
        <v>0</v>
      </c>
      <c r="D8" s="124">
        <v>0</v>
      </c>
      <c r="E8" s="108">
        <v>0</v>
      </c>
      <c r="F8" s="108">
        <v>0</v>
      </c>
      <c r="G8" s="108">
        <v>0</v>
      </c>
      <c r="H8" s="108">
        <v>0</v>
      </c>
      <c r="I8" s="108">
        <v>0</v>
      </c>
      <c r="J8" s="108">
        <v>0</v>
      </c>
      <c r="K8" s="108">
        <v>0</v>
      </c>
      <c r="L8" s="108">
        <v>0</v>
      </c>
      <c r="M8" s="108">
        <v>0</v>
      </c>
      <c r="N8" s="108">
        <v>0</v>
      </c>
      <c r="O8" s="108">
        <v>0</v>
      </c>
      <c r="P8" s="108">
        <v>0</v>
      </c>
      <c r="Q8" s="108">
        <v>0</v>
      </c>
      <c r="R8" s="108">
        <v>0</v>
      </c>
      <c r="S8" s="108">
        <v>0</v>
      </c>
      <c r="T8" s="121">
        <v>0</v>
      </c>
      <c r="U8" s="121">
        <v>0</v>
      </c>
      <c r="V8" s="121">
        <v>0</v>
      </c>
      <c r="W8" s="121">
        <v>0</v>
      </c>
      <c r="X8" s="122">
        <v>0</v>
      </c>
      <c r="Y8" s="123">
        <v>0</v>
      </c>
      <c r="Z8" s="124">
        <v>0</v>
      </c>
      <c r="AA8" s="108">
        <v>0</v>
      </c>
      <c r="AB8" s="108">
        <v>0</v>
      </c>
      <c r="AC8" s="108">
        <v>0</v>
      </c>
      <c r="AD8" s="108">
        <v>0</v>
      </c>
      <c r="AE8" s="108">
        <v>0</v>
      </c>
      <c r="AF8" s="108">
        <v>0</v>
      </c>
      <c r="AG8" s="108">
        <v>0</v>
      </c>
      <c r="AH8" s="108">
        <v>0</v>
      </c>
      <c r="AI8" s="108">
        <v>0</v>
      </c>
      <c r="AJ8" s="108">
        <v>0</v>
      </c>
      <c r="AK8" s="108">
        <v>0</v>
      </c>
      <c r="AL8" s="108">
        <v>0</v>
      </c>
      <c r="AM8" s="108">
        <v>0</v>
      </c>
      <c r="AN8" s="122">
        <v>0</v>
      </c>
      <c r="AO8" s="123">
        <v>0</v>
      </c>
      <c r="AP8" s="124">
        <v>0</v>
      </c>
      <c r="AQ8" s="108">
        <v>0</v>
      </c>
      <c r="AR8" s="108">
        <v>0</v>
      </c>
      <c r="AS8" s="108">
        <v>0</v>
      </c>
      <c r="AT8" s="108">
        <v>0</v>
      </c>
      <c r="AU8" s="108">
        <v>0</v>
      </c>
      <c r="AV8" s="108">
        <v>0</v>
      </c>
      <c r="AW8" s="108">
        <v>0</v>
      </c>
      <c r="AX8" s="108">
        <v>0</v>
      </c>
      <c r="AY8" s="108">
        <v>0</v>
      </c>
      <c r="AZ8" s="108">
        <v>0</v>
      </c>
      <c r="BA8" s="108">
        <v>0</v>
      </c>
      <c r="BB8" s="108">
        <v>0</v>
      </c>
      <c r="BC8" s="108">
        <v>0</v>
      </c>
      <c r="BD8" s="108">
        <v>0</v>
      </c>
      <c r="BE8" s="108">
        <v>0</v>
      </c>
      <c r="BF8" s="108">
        <v>0</v>
      </c>
      <c r="BG8" s="122">
        <v>0</v>
      </c>
      <c r="BH8" s="119">
        <v>0</v>
      </c>
      <c r="BI8" s="120">
        <v>0</v>
      </c>
      <c r="BJ8" s="108">
        <v>0</v>
      </c>
      <c r="BK8" s="108">
        <v>0</v>
      </c>
      <c r="BL8" s="109">
        <v>0</v>
      </c>
      <c r="BM8" s="108">
        <v>0</v>
      </c>
      <c r="BN8" s="108">
        <v>0</v>
      </c>
      <c r="BO8" s="108">
        <v>0</v>
      </c>
      <c r="BP8" s="108">
        <v>0</v>
      </c>
      <c r="BQ8" s="108">
        <v>0</v>
      </c>
      <c r="BR8" s="108">
        <v>0</v>
      </c>
      <c r="BS8" s="108">
        <v>0</v>
      </c>
      <c r="BT8" s="108">
        <v>0</v>
      </c>
      <c r="BU8" s="108">
        <v>0</v>
      </c>
      <c r="BV8" s="108">
        <v>0</v>
      </c>
      <c r="BW8" s="122">
        <v>0</v>
      </c>
    </row>
    <row r="9" spans="1:75" s="117" customFormat="1" ht="24" customHeight="1" x14ac:dyDescent="0.15">
      <c r="A9" s="118" t="s">
        <v>26</v>
      </c>
      <c r="B9" s="105">
        <v>0</v>
      </c>
      <c r="C9" s="123">
        <v>0</v>
      </c>
      <c r="D9" s="124">
        <v>0</v>
      </c>
      <c r="E9" s="108">
        <v>0</v>
      </c>
      <c r="F9" s="108">
        <v>0</v>
      </c>
      <c r="G9" s="108">
        <v>0</v>
      </c>
      <c r="H9" s="108">
        <v>0</v>
      </c>
      <c r="I9" s="108">
        <v>0</v>
      </c>
      <c r="J9" s="108">
        <v>0</v>
      </c>
      <c r="K9" s="108">
        <v>0</v>
      </c>
      <c r="L9" s="108">
        <v>0</v>
      </c>
      <c r="M9" s="108">
        <v>0</v>
      </c>
      <c r="N9" s="108">
        <v>0</v>
      </c>
      <c r="O9" s="108">
        <v>0</v>
      </c>
      <c r="P9" s="108">
        <v>0</v>
      </c>
      <c r="Q9" s="108">
        <v>0</v>
      </c>
      <c r="R9" s="108">
        <v>0</v>
      </c>
      <c r="S9" s="108">
        <v>0</v>
      </c>
      <c r="T9" s="121">
        <v>0</v>
      </c>
      <c r="U9" s="121">
        <v>0</v>
      </c>
      <c r="V9" s="121">
        <v>0</v>
      </c>
      <c r="W9" s="121">
        <v>0</v>
      </c>
      <c r="X9" s="122">
        <v>0</v>
      </c>
      <c r="Y9" s="123">
        <v>0</v>
      </c>
      <c r="Z9" s="124">
        <v>0</v>
      </c>
      <c r="AA9" s="108">
        <v>0</v>
      </c>
      <c r="AB9" s="108">
        <v>0</v>
      </c>
      <c r="AC9" s="108">
        <v>0</v>
      </c>
      <c r="AD9" s="108">
        <v>0</v>
      </c>
      <c r="AE9" s="108">
        <v>0</v>
      </c>
      <c r="AF9" s="108">
        <v>0</v>
      </c>
      <c r="AG9" s="108">
        <v>0</v>
      </c>
      <c r="AH9" s="108">
        <v>0</v>
      </c>
      <c r="AI9" s="108">
        <v>0</v>
      </c>
      <c r="AJ9" s="108">
        <v>0</v>
      </c>
      <c r="AK9" s="108">
        <v>0</v>
      </c>
      <c r="AL9" s="108">
        <v>0</v>
      </c>
      <c r="AM9" s="108">
        <v>0</v>
      </c>
      <c r="AN9" s="122">
        <v>0</v>
      </c>
      <c r="AO9" s="123">
        <v>0</v>
      </c>
      <c r="AP9" s="124">
        <v>0</v>
      </c>
      <c r="AQ9" s="108">
        <v>0</v>
      </c>
      <c r="AR9" s="108">
        <v>0</v>
      </c>
      <c r="AS9" s="108">
        <v>0</v>
      </c>
      <c r="AT9" s="108">
        <v>0</v>
      </c>
      <c r="AU9" s="108">
        <v>0</v>
      </c>
      <c r="AV9" s="108">
        <v>0</v>
      </c>
      <c r="AW9" s="108">
        <v>0</v>
      </c>
      <c r="AX9" s="108">
        <v>0</v>
      </c>
      <c r="AY9" s="108">
        <v>0</v>
      </c>
      <c r="AZ9" s="108">
        <v>0</v>
      </c>
      <c r="BA9" s="108">
        <v>0</v>
      </c>
      <c r="BB9" s="108">
        <v>0</v>
      </c>
      <c r="BC9" s="108">
        <v>0</v>
      </c>
      <c r="BD9" s="108">
        <v>0</v>
      </c>
      <c r="BE9" s="108">
        <v>0</v>
      </c>
      <c r="BF9" s="108">
        <v>0</v>
      </c>
      <c r="BG9" s="122">
        <v>0</v>
      </c>
      <c r="BH9" s="119">
        <v>0</v>
      </c>
      <c r="BI9" s="120">
        <v>0</v>
      </c>
      <c r="BJ9" s="108">
        <v>0</v>
      </c>
      <c r="BK9" s="108">
        <v>0</v>
      </c>
      <c r="BL9" s="109">
        <v>0</v>
      </c>
      <c r="BM9" s="108">
        <v>0</v>
      </c>
      <c r="BN9" s="108">
        <v>0</v>
      </c>
      <c r="BO9" s="108">
        <v>0</v>
      </c>
      <c r="BP9" s="108">
        <v>0</v>
      </c>
      <c r="BQ9" s="108">
        <v>0</v>
      </c>
      <c r="BR9" s="108">
        <v>0</v>
      </c>
      <c r="BS9" s="108">
        <v>0</v>
      </c>
      <c r="BT9" s="108">
        <v>0</v>
      </c>
      <c r="BU9" s="108">
        <v>0</v>
      </c>
      <c r="BV9" s="108">
        <v>0</v>
      </c>
      <c r="BW9" s="122">
        <v>0</v>
      </c>
    </row>
    <row r="10" spans="1:75" s="117" customFormat="1" ht="24" customHeight="1" x14ac:dyDescent="0.15">
      <c r="A10" s="118" t="s">
        <v>27</v>
      </c>
      <c r="B10" s="105">
        <v>0</v>
      </c>
      <c r="C10" s="123">
        <v>0</v>
      </c>
      <c r="D10" s="124">
        <v>0</v>
      </c>
      <c r="E10" s="108">
        <v>0</v>
      </c>
      <c r="F10" s="108">
        <v>0</v>
      </c>
      <c r="G10" s="108">
        <v>0</v>
      </c>
      <c r="H10" s="108">
        <v>0</v>
      </c>
      <c r="I10" s="108">
        <v>0</v>
      </c>
      <c r="J10" s="108">
        <v>0</v>
      </c>
      <c r="K10" s="108">
        <v>0</v>
      </c>
      <c r="L10" s="108">
        <v>0</v>
      </c>
      <c r="M10" s="108">
        <v>0</v>
      </c>
      <c r="N10" s="108">
        <v>0</v>
      </c>
      <c r="O10" s="108">
        <v>0</v>
      </c>
      <c r="P10" s="108">
        <v>0</v>
      </c>
      <c r="Q10" s="108">
        <v>0</v>
      </c>
      <c r="R10" s="108">
        <v>0</v>
      </c>
      <c r="S10" s="108">
        <v>0</v>
      </c>
      <c r="T10" s="121">
        <v>0</v>
      </c>
      <c r="U10" s="121">
        <v>0</v>
      </c>
      <c r="V10" s="121">
        <v>0</v>
      </c>
      <c r="W10" s="121">
        <v>0</v>
      </c>
      <c r="X10" s="122">
        <v>0</v>
      </c>
      <c r="Y10" s="123">
        <v>0</v>
      </c>
      <c r="Z10" s="124">
        <v>0</v>
      </c>
      <c r="AA10" s="108">
        <v>0</v>
      </c>
      <c r="AB10" s="108">
        <v>0</v>
      </c>
      <c r="AC10" s="108">
        <v>0</v>
      </c>
      <c r="AD10" s="108">
        <v>0</v>
      </c>
      <c r="AE10" s="108">
        <v>0</v>
      </c>
      <c r="AF10" s="108">
        <v>0</v>
      </c>
      <c r="AG10" s="108">
        <v>0</v>
      </c>
      <c r="AH10" s="108">
        <v>0</v>
      </c>
      <c r="AI10" s="108">
        <v>0</v>
      </c>
      <c r="AJ10" s="108">
        <v>0</v>
      </c>
      <c r="AK10" s="108">
        <v>0</v>
      </c>
      <c r="AL10" s="108">
        <v>0</v>
      </c>
      <c r="AM10" s="108">
        <v>0</v>
      </c>
      <c r="AN10" s="122">
        <v>0</v>
      </c>
      <c r="AO10" s="123">
        <v>0</v>
      </c>
      <c r="AP10" s="124">
        <v>0</v>
      </c>
      <c r="AQ10" s="108">
        <v>0</v>
      </c>
      <c r="AR10" s="108">
        <v>0</v>
      </c>
      <c r="AS10" s="108">
        <v>0</v>
      </c>
      <c r="AT10" s="108">
        <v>0</v>
      </c>
      <c r="AU10" s="108">
        <v>0</v>
      </c>
      <c r="AV10" s="108">
        <v>0</v>
      </c>
      <c r="AW10" s="108">
        <v>0</v>
      </c>
      <c r="AX10" s="108">
        <v>0</v>
      </c>
      <c r="AY10" s="108">
        <v>0</v>
      </c>
      <c r="AZ10" s="108">
        <v>0</v>
      </c>
      <c r="BA10" s="108">
        <v>0</v>
      </c>
      <c r="BB10" s="108">
        <v>0</v>
      </c>
      <c r="BC10" s="108">
        <v>0</v>
      </c>
      <c r="BD10" s="108">
        <v>0</v>
      </c>
      <c r="BE10" s="108">
        <v>0</v>
      </c>
      <c r="BF10" s="108">
        <v>0</v>
      </c>
      <c r="BG10" s="122">
        <v>0</v>
      </c>
      <c r="BH10" s="119">
        <v>0</v>
      </c>
      <c r="BI10" s="120">
        <v>0</v>
      </c>
      <c r="BJ10" s="108">
        <v>0</v>
      </c>
      <c r="BK10" s="108">
        <v>0</v>
      </c>
      <c r="BL10" s="109">
        <v>0</v>
      </c>
      <c r="BM10" s="108">
        <v>0</v>
      </c>
      <c r="BN10" s="108">
        <v>0</v>
      </c>
      <c r="BO10" s="108">
        <v>0</v>
      </c>
      <c r="BP10" s="108">
        <v>0</v>
      </c>
      <c r="BQ10" s="108">
        <v>0</v>
      </c>
      <c r="BR10" s="108">
        <v>0</v>
      </c>
      <c r="BS10" s="108">
        <v>0</v>
      </c>
      <c r="BT10" s="108">
        <v>0</v>
      </c>
      <c r="BU10" s="108">
        <v>0</v>
      </c>
      <c r="BV10" s="108">
        <v>0</v>
      </c>
      <c r="BW10" s="122">
        <v>0</v>
      </c>
    </row>
    <row r="11" spans="1:75" s="117" customFormat="1" ht="24" customHeight="1" x14ac:dyDescent="0.15">
      <c r="A11" s="118" t="s">
        <v>95</v>
      </c>
      <c r="B11" s="105">
        <v>0</v>
      </c>
      <c r="C11" s="123">
        <v>0</v>
      </c>
      <c r="D11" s="124">
        <v>0</v>
      </c>
      <c r="E11" s="108">
        <v>0</v>
      </c>
      <c r="F11" s="108">
        <v>0</v>
      </c>
      <c r="G11" s="108">
        <v>0</v>
      </c>
      <c r="H11" s="108">
        <v>0</v>
      </c>
      <c r="I11" s="108">
        <v>0</v>
      </c>
      <c r="J11" s="108">
        <v>0</v>
      </c>
      <c r="K11" s="108">
        <v>0</v>
      </c>
      <c r="L11" s="108">
        <v>0</v>
      </c>
      <c r="M11" s="108">
        <v>0</v>
      </c>
      <c r="N11" s="108">
        <v>0</v>
      </c>
      <c r="O11" s="108">
        <v>0</v>
      </c>
      <c r="P11" s="108">
        <v>0</v>
      </c>
      <c r="Q11" s="108">
        <v>0</v>
      </c>
      <c r="R11" s="108">
        <v>0</v>
      </c>
      <c r="S11" s="108">
        <v>0</v>
      </c>
      <c r="T11" s="121">
        <v>0</v>
      </c>
      <c r="U11" s="121">
        <v>0</v>
      </c>
      <c r="V11" s="121">
        <v>0</v>
      </c>
      <c r="W11" s="121">
        <v>0</v>
      </c>
      <c r="X11" s="122">
        <v>0</v>
      </c>
      <c r="Y11" s="123">
        <v>0</v>
      </c>
      <c r="Z11" s="124">
        <v>0</v>
      </c>
      <c r="AA11" s="108">
        <v>0</v>
      </c>
      <c r="AB11" s="108">
        <v>0</v>
      </c>
      <c r="AC11" s="108">
        <v>0</v>
      </c>
      <c r="AD11" s="108">
        <v>0</v>
      </c>
      <c r="AE11" s="108">
        <v>0</v>
      </c>
      <c r="AF11" s="108">
        <v>0</v>
      </c>
      <c r="AG11" s="108">
        <v>0</v>
      </c>
      <c r="AH11" s="108">
        <v>0</v>
      </c>
      <c r="AI11" s="108">
        <v>0</v>
      </c>
      <c r="AJ11" s="108">
        <v>0</v>
      </c>
      <c r="AK11" s="108">
        <v>0</v>
      </c>
      <c r="AL11" s="108">
        <v>0</v>
      </c>
      <c r="AM11" s="108">
        <v>0</v>
      </c>
      <c r="AN11" s="122">
        <v>0</v>
      </c>
      <c r="AO11" s="123">
        <v>0</v>
      </c>
      <c r="AP11" s="124">
        <v>0</v>
      </c>
      <c r="AQ11" s="108">
        <v>0</v>
      </c>
      <c r="AR11" s="108">
        <v>0</v>
      </c>
      <c r="AS11" s="108">
        <v>0</v>
      </c>
      <c r="AT11" s="108">
        <v>0</v>
      </c>
      <c r="AU11" s="108">
        <v>0</v>
      </c>
      <c r="AV11" s="108">
        <v>0</v>
      </c>
      <c r="AW11" s="108">
        <v>0</v>
      </c>
      <c r="AX11" s="108">
        <v>0</v>
      </c>
      <c r="AY11" s="108">
        <v>0</v>
      </c>
      <c r="AZ11" s="108">
        <v>0</v>
      </c>
      <c r="BA11" s="108">
        <v>0</v>
      </c>
      <c r="BB11" s="108">
        <v>0</v>
      </c>
      <c r="BC11" s="108">
        <v>0</v>
      </c>
      <c r="BD11" s="108">
        <v>0</v>
      </c>
      <c r="BE11" s="108">
        <v>0</v>
      </c>
      <c r="BF11" s="108">
        <v>0</v>
      </c>
      <c r="BG11" s="122">
        <v>0</v>
      </c>
      <c r="BH11" s="119">
        <v>0</v>
      </c>
      <c r="BI11" s="120">
        <v>0</v>
      </c>
      <c r="BJ11" s="108">
        <v>0</v>
      </c>
      <c r="BK11" s="108">
        <v>0</v>
      </c>
      <c r="BL11" s="109">
        <v>0</v>
      </c>
      <c r="BM11" s="108">
        <v>0</v>
      </c>
      <c r="BN11" s="108">
        <v>0</v>
      </c>
      <c r="BO11" s="108">
        <v>0</v>
      </c>
      <c r="BP11" s="108">
        <v>0</v>
      </c>
      <c r="BQ11" s="108">
        <v>0</v>
      </c>
      <c r="BR11" s="108">
        <v>0</v>
      </c>
      <c r="BS11" s="108">
        <v>0</v>
      </c>
      <c r="BT11" s="108">
        <v>0</v>
      </c>
      <c r="BU11" s="108">
        <v>0</v>
      </c>
      <c r="BV11" s="108">
        <v>0</v>
      </c>
      <c r="BW11" s="122">
        <v>0</v>
      </c>
    </row>
    <row r="12" spans="1:75" s="117" customFormat="1" ht="24" customHeight="1" x14ac:dyDescent="0.15">
      <c r="A12" s="118" t="s">
        <v>29</v>
      </c>
      <c r="B12" s="105">
        <v>1</v>
      </c>
      <c r="C12" s="123">
        <v>0</v>
      </c>
      <c r="D12" s="124">
        <v>0</v>
      </c>
      <c r="E12" s="108">
        <v>0</v>
      </c>
      <c r="F12" s="108">
        <v>0</v>
      </c>
      <c r="G12" s="108">
        <v>0</v>
      </c>
      <c r="H12" s="108">
        <v>0</v>
      </c>
      <c r="I12" s="108">
        <v>0</v>
      </c>
      <c r="J12" s="108">
        <v>0</v>
      </c>
      <c r="K12" s="108">
        <v>0</v>
      </c>
      <c r="L12" s="108">
        <v>0</v>
      </c>
      <c r="M12" s="108">
        <v>0</v>
      </c>
      <c r="N12" s="108">
        <v>0</v>
      </c>
      <c r="O12" s="108">
        <v>0</v>
      </c>
      <c r="P12" s="108">
        <v>0</v>
      </c>
      <c r="Q12" s="108">
        <v>0</v>
      </c>
      <c r="R12" s="108">
        <v>0</v>
      </c>
      <c r="S12" s="108">
        <v>1</v>
      </c>
      <c r="T12" s="121">
        <v>0</v>
      </c>
      <c r="U12" s="121">
        <v>0</v>
      </c>
      <c r="V12" s="121">
        <v>0</v>
      </c>
      <c r="W12" s="121">
        <v>0</v>
      </c>
      <c r="X12" s="122">
        <v>0</v>
      </c>
      <c r="Y12" s="123">
        <v>0</v>
      </c>
      <c r="Z12" s="124">
        <v>0</v>
      </c>
      <c r="AA12" s="108">
        <v>0</v>
      </c>
      <c r="AB12" s="108">
        <v>0</v>
      </c>
      <c r="AC12" s="108">
        <v>0</v>
      </c>
      <c r="AD12" s="108">
        <v>0</v>
      </c>
      <c r="AE12" s="108">
        <v>0</v>
      </c>
      <c r="AF12" s="108">
        <v>0</v>
      </c>
      <c r="AG12" s="108">
        <v>0</v>
      </c>
      <c r="AH12" s="108">
        <v>0</v>
      </c>
      <c r="AI12" s="108">
        <v>0</v>
      </c>
      <c r="AJ12" s="108">
        <v>0</v>
      </c>
      <c r="AK12" s="108">
        <v>0</v>
      </c>
      <c r="AL12" s="108">
        <v>0</v>
      </c>
      <c r="AM12" s="108">
        <v>0</v>
      </c>
      <c r="AN12" s="122">
        <v>0</v>
      </c>
      <c r="AO12" s="123">
        <v>0</v>
      </c>
      <c r="AP12" s="124">
        <v>0</v>
      </c>
      <c r="AQ12" s="108">
        <v>0</v>
      </c>
      <c r="AR12" s="108">
        <v>0</v>
      </c>
      <c r="AS12" s="108">
        <v>0</v>
      </c>
      <c r="AT12" s="108">
        <v>0</v>
      </c>
      <c r="AU12" s="108">
        <v>0</v>
      </c>
      <c r="AV12" s="108">
        <v>0</v>
      </c>
      <c r="AW12" s="108">
        <v>0</v>
      </c>
      <c r="AX12" s="108">
        <v>0</v>
      </c>
      <c r="AY12" s="108">
        <v>0</v>
      </c>
      <c r="AZ12" s="108">
        <v>0</v>
      </c>
      <c r="BA12" s="108">
        <v>0</v>
      </c>
      <c r="BB12" s="108">
        <v>0</v>
      </c>
      <c r="BC12" s="108">
        <v>0</v>
      </c>
      <c r="BD12" s="108">
        <v>0</v>
      </c>
      <c r="BE12" s="108">
        <v>0</v>
      </c>
      <c r="BF12" s="108">
        <v>0</v>
      </c>
      <c r="BG12" s="122">
        <v>0</v>
      </c>
      <c r="BH12" s="119">
        <v>0</v>
      </c>
      <c r="BI12" s="120">
        <v>0</v>
      </c>
      <c r="BJ12" s="108">
        <v>0</v>
      </c>
      <c r="BK12" s="108">
        <v>0</v>
      </c>
      <c r="BL12" s="109">
        <v>0</v>
      </c>
      <c r="BM12" s="108">
        <v>0</v>
      </c>
      <c r="BN12" s="108">
        <v>0</v>
      </c>
      <c r="BO12" s="108">
        <v>0</v>
      </c>
      <c r="BP12" s="108">
        <v>0</v>
      </c>
      <c r="BQ12" s="108">
        <v>0</v>
      </c>
      <c r="BR12" s="108">
        <v>0</v>
      </c>
      <c r="BS12" s="108">
        <v>0</v>
      </c>
      <c r="BT12" s="108">
        <v>0</v>
      </c>
      <c r="BU12" s="108">
        <v>0</v>
      </c>
      <c r="BV12" s="108">
        <v>0</v>
      </c>
      <c r="BW12" s="122">
        <v>0</v>
      </c>
    </row>
    <row r="13" spans="1:75" s="117" customFormat="1" ht="24" customHeight="1" x14ac:dyDescent="0.15">
      <c r="A13" s="118" t="s">
        <v>30</v>
      </c>
      <c r="B13" s="105">
        <v>0</v>
      </c>
      <c r="C13" s="123">
        <v>0</v>
      </c>
      <c r="D13" s="124">
        <v>0</v>
      </c>
      <c r="E13" s="108">
        <v>0</v>
      </c>
      <c r="F13" s="108">
        <v>0</v>
      </c>
      <c r="G13" s="108">
        <v>0</v>
      </c>
      <c r="H13" s="108">
        <v>0</v>
      </c>
      <c r="I13" s="108">
        <v>0</v>
      </c>
      <c r="J13" s="108">
        <v>0</v>
      </c>
      <c r="K13" s="108">
        <v>0</v>
      </c>
      <c r="L13" s="108">
        <v>0</v>
      </c>
      <c r="M13" s="108">
        <v>0</v>
      </c>
      <c r="N13" s="108">
        <v>0</v>
      </c>
      <c r="O13" s="108">
        <v>0</v>
      </c>
      <c r="P13" s="108">
        <v>0</v>
      </c>
      <c r="Q13" s="108">
        <v>0</v>
      </c>
      <c r="R13" s="108">
        <v>0</v>
      </c>
      <c r="S13" s="108">
        <v>0</v>
      </c>
      <c r="T13" s="121">
        <v>0</v>
      </c>
      <c r="U13" s="121">
        <v>0</v>
      </c>
      <c r="V13" s="121">
        <v>0</v>
      </c>
      <c r="W13" s="121">
        <v>0</v>
      </c>
      <c r="X13" s="122">
        <v>0</v>
      </c>
      <c r="Y13" s="123">
        <v>0</v>
      </c>
      <c r="Z13" s="124">
        <v>0</v>
      </c>
      <c r="AA13" s="108">
        <v>0</v>
      </c>
      <c r="AB13" s="108">
        <v>0</v>
      </c>
      <c r="AC13" s="108">
        <v>0</v>
      </c>
      <c r="AD13" s="108">
        <v>0</v>
      </c>
      <c r="AE13" s="108">
        <v>0</v>
      </c>
      <c r="AF13" s="108">
        <v>0</v>
      </c>
      <c r="AG13" s="108">
        <v>0</v>
      </c>
      <c r="AH13" s="108">
        <v>0</v>
      </c>
      <c r="AI13" s="108">
        <v>0</v>
      </c>
      <c r="AJ13" s="108">
        <v>0</v>
      </c>
      <c r="AK13" s="108">
        <v>0</v>
      </c>
      <c r="AL13" s="108">
        <v>0</v>
      </c>
      <c r="AM13" s="108">
        <v>0</v>
      </c>
      <c r="AN13" s="122">
        <v>0</v>
      </c>
      <c r="AO13" s="123">
        <v>0</v>
      </c>
      <c r="AP13" s="124">
        <v>0</v>
      </c>
      <c r="AQ13" s="108">
        <v>0</v>
      </c>
      <c r="AR13" s="108">
        <v>0</v>
      </c>
      <c r="AS13" s="108">
        <v>0</v>
      </c>
      <c r="AT13" s="108">
        <v>0</v>
      </c>
      <c r="AU13" s="108">
        <v>0</v>
      </c>
      <c r="AV13" s="108">
        <v>0</v>
      </c>
      <c r="AW13" s="108">
        <v>0</v>
      </c>
      <c r="AX13" s="108">
        <v>0</v>
      </c>
      <c r="AY13" s="108">
        <v>0</v>
      </c>
      <c r="AZ13" s="108">
        <v>0</v>
      </c>
      <c r="BA13" s="108">
        <v>0</v>
      </c>
      <c r="BB13" s="108">
        <v>0</v>
      </c>
      <c r="BC13" s="108">
        <v>0</v>
      </c>
      <c r="BD13" s="108">
        <v>0</v>
      </c>
      <c r="BE13" s="108">
        <v>0</v>
      </c>
      <c r="BF13" s="108">
        <v>0</v>
      </c>
      <c r="BG13" s="122">
        <v>0</v>
      </c>
      <c r="BH13" s="119">
        <v>0</v>
      </c>
      <c r="BI13" s="120">
        <v>0</v>
      </c>
      <c r="BJ13" s="108">
        <v>0</v>
      </c>
      <c r="BK13" s="108">
        <v>0</v>
      </c>
      <c r="BL13" s="109">
        <v>0</v>
      </c>
      <c r="BM13" s="108">
        <v>0</v>
      </c>
      <c r="BN13" s="108">
        <v>0</v>
      </c>
      <c r="BO13" s="108">
        <v>0</v>
      </c>
      <c r="BP13" s="108">
        <v>0</v>
      </c>
      <c r="BQ13" s="108">
        <v>0</v>
      </c>
      <c r="BR13" s="108">
        <v>0</v>
      </c>
      <c r="BS13" s="108">
        <v>0</v>
      </c>
      <c r="BT13" s="108">
        <v>0</v>
      </c>
      <c r="BU13" s="108">
        <v>0</v>
      </c>
      <c r="BV13" s="108">
        <v>0</v>
      </c>
      <c r="BW13" s="122">
        <v>0</v>
      </c>
    </row>
    <row r="14" spans="1:75" s="117" customFormat="1" ht="24" customHeight="1" x14ac:dyDescent="0.15">
      <c r="A14" s="118" t="s">
        <v>31</v>
      </c>
      <c r="B14" s="105">
        <v>0</v>
      </c>
      <c r="C14" s="123">
        <v>0</v>
      </c>
      <c r="D14" s="124">
        <v>0</v>
      </c>
      <c r="E14" s="108">
        <v>0</v>
      </c>
      <c r="F14" s="108">
        <v>0</v>
      </c>
      <c r="G14" s="108">
        <v>0</v>
      </c>
      <c r="H14" s="108">
        <v>0</v>
      </c>
      <c r="I14" s="108">
        <v>0</v>
      </c>
      <c r="J14" s="108">
        <v>0</v>
      </c>
      <c r="K14" s="108">
        <v>0</v>
      </c>
      <c r="L14" s="108">
        <v>0</v>
      </c>
      <c r="M14" s="108">
        <v>0</v>
      </c>
      <c r="N14" s="108">
        <v>0</v>
      </c>
      <c r="O14" s="108">
        <v>0</v>
      </c>
      <c r="P14" s="108">
        <v>0</v>
      </c>
      <c r="Q14" s="108">
        <v>0</v>
      </c>
      <c r="R14" s="108">
        <v>0</v>
      </c>
      <c r="S14" s="108">
        <v>0</v>
      </c>
      <c r="T14" s="121">
        <v>0</v>
      </c>
      <c r="U14" s="121">
        <v>0</v>
      </c>
      <c r="V14" s="121">
        <v>0</v>
      </c>
      <c r="W14" s="121">
        <v>0</v>
      </c>
      <c r="X14" s="122">
        <v>0</v>
      </c>
      <c r="Y14" s="123">
        <v>0</v>
      </c>
      <c r="Z14" s="124">
        <v>0</v>
      </c>
      <c r="AA14" s="108">
        <v>0</v>
      </c>
      <c r="AB14" s="108">
        <v>0</v>
      </c>
      <c r="AC14" s="108">
        <v>0</v>
      </c>
      <c r="AD14" s="108">
        <v>0</v>
      </c>
      <c r="AE14" s="108">
        <v>0</v>
      </c>
      <c r="AF14" s="108">
        <v>0</v>
      </c>
      <c r="AG14" s="108">
        <v>0</v>
      </c>
      <c r="AH14" s="108">
        <v>0</v>
      </c>
      <c r="AI14" s="108">
        <v>0</v>
      </c>
      <c r="AJ14" s="108">
        <v>0</v>
      </c>
      <c r="AK14" s="108">
        <v>0</v>
      </c>
      <c r="AL14" s="108">
        <v>0</v>
      </c>
      <c r="AM14" s="108">
        <v>0</v>
      </c>
      <c r="AN14" s="122">
        <v>0</v>
      </c>
      <c r="AO14" s="123">
        <v>0</v>
      </c>
      <c r="AP14" s="124">
        <v>0</v>
      </c>
      <c r="AQ14" s="108">
        <v>0</v>
      </c>
      <c r="AR14" s="108">
        <v>0</v>
      </c>
      <c r="AS14" s="108">
        <v>0</v>
      </c>
      <c r="AT14" s="108">
        <v>0</v>
      </c>
      <c r="AU14" s="108">
        <v>0</v>
      </c>
      <c r="AV14" s="108">
        <v>0</v>
      </c>
      <c r="AW14" s="108">
        <v>0</v>
      </c>
      <c r="AX14" s="108">
        <v>0</v>
      </c>
      <c r="AY14" s="108">
        <v>0</v>
      </c>
      <c r="AZ14" s="108">
        <v>0</v>
      </c>
      <c r="BA14" s="108">
        <v>0</v>
      </c>
      <c r="BB14" s="108">
        <v>0</v>
      </c>
      <c r="BC14" s="108">
        <v>0</v>
      </c>
      <c r="BD14" s="108">
        <v>0</v>
      </c>
      <c r="BE14" s="108">
        <v>0</v>
      </c>
      <c r="BF14" s="108">
        <v>0</v>
      </c>
      <c r="BG14" s="122">
        <v>0</v>
      </c>
      <c r="BH14" s="119">
        <v>0</v>
      </c>
      <c r="BI14" s="120">
        <v>0</v>
      </c>
      <c r="BJ14" s="108">
        <v>0</v>
      </c>
      <c r="BK14" s="108">
        <v>0</v>
      </c>
      <c r="BL14" s="109">
        <v>0</v>
      </c>
      <c r="BM14" s="108">
        <v>0</v>
      </c>
      <c r="BN14" s="108">
        <v>0</v>
      </c>
      <c r="BO14" s="108">
        <v>0</v>
      </c>
      <c r="BP14" s="108">
        <v>0</v>
      </c>
      <c r="BQ14" s="108">
        <v>0</v>
      </c>
      <c r="BR14" s="108">
        <v>0</v>
      </c>
      <c r="BS14" s="108">
        <v>0</v>
      </c>
      <c r="BT14" s="108">
        <v>0</v>
      </c>
      <c r="BU14" s="108">
        <v>0</v>
      </c>
      <c r="BV14" s="108">
        <v>0</v>
      </c>
      <c r="BW14" s="122">
        <v>0</v>
      </c>
    </row>
    <row r="15" spans="1:75" s="117" customFormat="1" ht="24" customHeight="1" x14ac:dyDescent="0.15">
      <c r="A15" s="118" t="s">
        <v>32</v>
      </c>
      <c r="B15" s="105">
        <v>0</v>
      </c>
      <c r="C15" s="123">
        <v>0</v>
      </c>
      <c r="D15" s="124">
        <v>0</v>
      </c>
      <c r="E15" s="108">
        <v>0</v>
      </c>
      <c r="F15" s="108">
        <v>0</v>
      </c>
      <c r="G15" s="108">
        <v>0</v>
      </c>
      <c r="H15" s="108">
        <v>0</v>
      </c>
      <c r="I15" s="108">
        <v>0</v>
      </c>
      <c r="J15" s="108">
        <v>0</v>
      </c>
      <c r="K15" s="108">
        <v>0</v>
      </c>
      <c r="L15" s="108">
        <v>0</v>
      </c>
      <c r="M15" s="108">
        <v>0</v>
      </c>
      <c r="N15" s="108">
        <v>0</v>
      </c>
      <c r="O15" s="108">
        <v>0</v>
      </c>
      <c r="P15" s="108">
        <v>0</v>
      </c>
      <c r="Q15" s="108">
        <v>0</v>
      </c>
      <c r="R15" s="108">
        <v>0</v>
      </c>
      <c r="S15" s="108">
        <v>0</v>
      </c>
      <c r="T15" s="121">
        <v>0</v>
      </c>
      <c r="U15" s="121">
        <v>0</v>
      </c>
      <c r="V15" s="121">
        <v>0</v>
      </c>
      <c r="W15" s="121">
        <v>0</v>
      </c>
      <c r="X15" s="122">
        <v>0</v>
      </c>
      <c r="Y15" s="123">
        <v>0</v>
      </c>
      <c r="Z15" s="124">
        <v>0</v>
      </c>
      <c r="AA15" s="108">
        <v>0</v>
      </c>
      <c r="AB15" s="108">
        <v>0</v>
      </c>
      <c r="AC15" s="108">
        <v>0</v>
      </c>
      <c r="AD15" s="108">
        <v>0</v>
      </c>
      <c r="AE15" s="108">
        <v>0</v>
      </c>
      <c r="AF15" s="108">
        <v>0</v>
      </c>
      <c r="AG15" s="108">
        <v>0</v>
      </c>
      <c r="AH15" s="108">
        <v>0</v>
      </c>
      <c r="AI15" s="108">
        <v>0</v>
      </c>
      <c r="AJ15" s="108">
        <v>0</v>
      </c>
      <c r="AK15" s="108">
        <v>0</v>
      </c>
      <c r="AL15" s="108">
        <v>0</v>
      </c>
      <c r="AM15" s="108">
        <v>0</v>
      </c>
      <c r="AN15" s="122">
        <v>0</v>
      </c>
      <c r="AO15" s="123">
        <v>0</v>
      </c>
      <c r="AP15" s="124">
        <v>0</v>
      </c>
      <c r="AQ15" s="108">
        <v>0</v>
      </c>
      <c r="AR15" s="108">
        <v>0</v>
      </c>
      <c r="AS15" s="108">
        <v>0</v>
      </c>
      <c r="AT15" s="108">
        <v>0</v>
      </c>
      <c r="AU15" s="108">
        <v>0</v>
      </c>
      <c r="AV15" s="108">
        <v>0</v>
      </c>
      <c r="AW15" s="108">
        <v>0</v>
      </c>
      <c r="AX15" s="108">
        <v>0</v>
      </c>
      <c r="AY15" s="108">
        <v>0</v>
      </c>
      <c r="AZ15" s="108">
        <v>0</v>
      </c>
      <c r="BA15" s="108">
        <v>0</v>
      </c>
      <c r="BB15" s="108">
        <v>0</v>
      </c>
      <c r="BC15" s="108">
        <v>0</v>
      </c>
      <c r="BD15" s="108">
        <v>0</v>
      </c>
      <c r="BE15" s="108">
        <v>0</v>
      </c>
      <c r="BF15" s="108">
        <v>0</v>
      </c>
      <c r="BG15" s="122">
        <v>0</v>
      </c>
      <c r="BH15" s="119">
        <v>0</v>
      </c>
      <c r="BI15" s="120">
        <v>0</v>
      </c>
      <c r="BJ15" s="108">
        <v>0</v>
      </c>
      <c r="BK15" s="108">
        <v>0</v>
      </c>
      <c r="BL15" s="109">
        <v>0</v>
      </c>
      <c r="BM15" s="108">
        <v>0</v>
      </c>
      <c r="BN15" s="108">
        <v>0</v>
      </c>
      <c r="BO15" s="108">
        <v>0</v>
      </c>
      <c r="BP15" s="108">
        <v>0</v>
      </c>
      <c r="BQ15" s="108">
        <v>0</v>
      </c>
      <c r="BR15" s="108">
        <v>0</v>
      </c>
      <c r="BS15" s="108">
        <v>0</v>
      </c>
      <c r="BT15" s="108">
        <v>0</v>
      </c>
      <c r="BU15" s="108">
        <v>0</v>
      </c>
      <c r="BV15" s="108">
        <v>0</v>
      </c>
      <c r="BW15" s="122">
        <v>0</v>
      </c>
    </row>
    <row r="16" spans="1:75" s="117" customFormat="1" ht="24" customHeight="1" x14ac:dyDescent="0.15">
      <c r="A16" s="118" t="s">
        <v>33</v>
      </c>
      <c r="B16" s="105">
        <v>0</v>
      </c>
      <c r="C16" s="123">
        <v>0</v>
      </c>
      <c r="D16" s="124">
        <v>0</v>
      </c>
      <c r="E16" s="108">
        <v>0</v>
      </c>
      <c r="F16" s="108">
        <v>0</v>
      </c>
      <c r="G16" s="108">
        <v>0</v>
      </c>
      <c r="H16" s="108">
        <v>0</v>
      </c>
      <c r="I16" s="108">
        <v>0</v>
      </c>
      <c r="J16" s="108">
        <v>0</v>
      </c>
      <c r="K16" s="108">
        <v>0</v>
      </c>
      <c r="L16" s="108">
        <v>0</v>
      </c>
      <c r="M16" s="108">
        <v>0</v>
      </c>
      <c r="N16" s="108">
        <v>0</v>
      </c>
      <c r="O16" s="108">
        <v>0</v>
      </c>
      <c r="P16" s="108">
        <v>0</v>
      </c>
      <c r="Q16" s="108">
        <v>0</v>
      </c>
      <c r="R16" s="108">
        <v>0</v>
      </c>
      <c r="S16" s="108">
        <v>0</v>
      </c>
      <c r="T16" s="121">
        <v>0</v>
      </c>
      <c r="U16" s="121">
        <v>0</v>
      </c>
      <c r="V16" s="121">
        <v>0</v>
      </c>
      <c r="W16" s="121">
        <v>0</v>
      </c>
      <c r="X16" s="122">
        <v>0</v>
      </c>
      <c r="Y16" s="123">
        <v>0</v>
      </c>
      <c r="Z16" s="124">
        <v>0</v>
      </c>
      <c r="AA16" s="108">
        <v>0</v>
      </c>
      <c r="AB16" s="108">
        <v>0</v>
      </c>
      <c r="AC16" s="108">
        <v>0</v>
      </c>
      <c r="AD16" s="108">
        <v>0</v>
      </c>
      <c r="AE16" s="108">
        <v>0</v>
      </c>
      <c r="AF16" s="108">
        <v>0</v>
      </c>
      <c r="AG16" s="108">
        <v>0</v>
      </c>
      <c r="AH16" s="108">
        <v>0</v>
      </c>
      <c r="AI16" s="108">
        <v>0</v>
      </c>
      <c r="AJ16" s="108">
        <v>0</v>
      </c>
      <c r="AK16" s="108">
        <v>0</v>
      </c>
      <c r="AL16" s="108">
        <v>0</v>
      </c>
      <c r="AM16" s="108">
        <v>0</v>
      </c>
      <c r="AN16" s="122">
        <v>0</v>
      </c>
      <c r="AO16" s="123">
        <v>0</v>
      </c>
      <c r="AP16" s="124">
        <v>0</v>
      </c>
      <c r="AQ16" s="108">
        <v>0</v>
      </c>
      <c r="AR16" s="108">
        <v>0</v>
      </c>
      <c r="AS16" s="108">
        <v>0</v>
      </c>
      <c r="AT16" s="108">
        <v>0</v>
      </c>
      <c r="AU16" s="108">
        <v>0</v>
      </c>
      <c r="AV16" s="108">
        <v>0</v>
      </c>
      <c r="AW16" s="108">
        <v>0</v>
      </c>
      <c r="AX16" s="108">
        <v>0</v>
      </c>
      <c r="AY16" s="108">
        <v>0</v>
      </c>
      <c r="AZ16" s="108">
        <v>0</v>
      </c>
      <c r="BA16" s="108">
        <v>0</v>
      </c>
      <c r="BB16" s="108">
        <v>0</v>
      </c>
      <c r="BC16" s="108">
        <v>0</v>
      </c>
      <c r="BD16" s="108">
        <v>0</v>
      </c>
      <c r="BE16" s="108">
        <v>0</v>
      </c>
      <c r="BF16" s="108">
        <v>0</v>
      </c>
      <c r="BG16" s="122">
        <v>0</v>
      </c>
      <c r="BH16" s="119">
        <v>0</v>
      </c>
      <c r="BI16" s="120">
        <v>0</v>
      </c>
      <c r="BJ16" s="108">
        <v>0</v>
      </c>
      <c r="BK16" s="108">
        <v>0</v>
      </c>
      <c r="BL16" s="109">
        <v>0</v>
      </c>
      <c r="BM16" s="108">
        <v>0</v>
      </c>
      <c r="BN16" s="108">
        <v>0</v>
      </c>
      <c r="BO16" s="108">
        <v>0</v>
      </c>
      <c r="BP16" s="108">
        <v>0</v>
      </c>
      <c r="BQ16" s="108">
        <v>0</v>
      </c>
      <c r="BR16" s="108">
        <v>0</v>
      </c>
      <c r="BS16" s="108">
        <v>0</v>
      </c>
      <c r="BT16" s="108">
        <v>0</v>
      </c>
      <c r="BU16" s="108">
        <v>0</v>
      </c>
      <c r="BV16" s="108">
        <v>0</v>
      </c>
      <c r="BW16" s="122">
        <v>0</v>
      </c>
    </row>
    <row r="17" spans="1:75" s="117" customFormat="1" ht="24" customHeight="1" x14ac:dyDescent="0.15">
      <c r="A17" s="118" t="s">
        <v>34</v>
      </c>
      <c r="B17" s="105">
        <v>0</v>
      </c>
      <c r="C17" s="123">
        <v>0</v>
      </c>
      <c r="D17" s="124">
        <v>0</v>
      </c>
      <c r="E17" s="108">
        <v>0</v>
      </c>
      <c r="F17" s="108">
        <v>0</v>
      </c>
      <c r="G17" s="108">
        <v>0</v>
      </c>
      <c r="H17" s="108">
        <v>0</v>
      </c>
      <c r="I17" s="108">
        <v>0</v>
      </c>
      <c r="J17" s="108">
        <v>0</v>
      </c>
      <c r="K17" s="108">
        <v>0</v>
      </c>
      <c r="L17" s="108">
        <v>0</v>
      </c>
      <c r="M17" s="108">
        <v>0</v>
      </c>
      <c r="N17" s="108">
        <v>0</v>
      </c>
      <c r="O17" s="108">
        <v>0</v>
      </c>
      <c r="P17" s="108">
        <v>0</v>
      </c>
      <c r="Q17" s="108">
        <v>0</v>
      </c>
      <c r="R17" s="108">
        <v>0</v>
      </c>
      <c r="S17" s="108">
        <v>0</v>
      </c>
      <c r="T17" s="121">
        <v>0</v>
      </c>
      <c r="U17" s="121">
        <v>0</v>
      </c>
      <c r="V17" s="121">
        <v>0</v>
      </c>
      <c r="W17" s="121">
        <v>0</v>
      </c>
      <c r="X17" s="122">
        <v>0</v>
      </c>
      <c r="Y17" s="123">
        <v>0</v>
      </c>
      <c r="Z17" s="124">
        <v>0</v>
      </c>
      <c r="AA17" s="108">
        <v>0</v>
      </c>
      <c r="AB17" s="108">
        <v>0</v>
      </c>
      <c r="AC17" s="108">
        <v>0</v>
      </c>
      <c r="AD17" s="108">
        <v>0</v>
      </c>
      <c r="AE17" s="108">
        <v>0</v>
      </c>
      <c r="AF17" s="108">
        <v>0</v>
      </c>
      <c r="AG17" s="108">
        <v>0</v>
      </c>
      <c r="AH17" s="108">
        <v>0</v>
      </c>
      <c r="AI17" s="108">
        <v>0</v>
      </c>
      <c r="AJ17" s="108">
        <v>0</v>
      </c>
      <c r="AK17" s="108">
        <v>0</v>
      </c>
      <c r="AL17" s="108">
        <v>0</v>
      </c>
      <c r="AM17" s="108">
        <v>0</v>
      </c>
      <c r="AN17" s="122">
        <v>0</v>
      </c>
      <c r="AO17" s="123">
        <v>0</v>
      </c>
      <c r="AP17" s="124">
        <v>0</v>
      </c>
      <c r="AQ17" s="108">
        <v>0</v>
      </c>
      <c r="AR17" s="108">
        <v>0</v>
      </c>
      <c r="AS17" s="108">
        <v>0</v>
      </c>
      <c r="AT17" s="108">
        <v>0</v>
      </c>
      <c r="AU17" s="108">
        <v>0</v>
      </c>
      <c r="AV17" s="108">
        <v>0</v>
      </c>
      <c r="AW17" s="108">
        <v>0</v>
      </c>
      <c r="AX17" s="108">
        <v>0</v>
      </c>
      <c r="AY17" s="108">
        <v>0</v>
      </c>
      <c r="AZ17" s="108">
        <v>0</v>
      </c>
      <c r="BA17" s="108">
        <v>0</v>
      </c>
      <c r="BB17" s="108">
        <v>0</v>
      </c>
      <c r="BC17" s="108">
        <v>0</v>
      </c>
      <c r="BD17" s="108">
        <v>0</v>
      </c>
      <c r="BE17" s="108">
        <v>0</v>
      </c>
      <c r="BF17" s="108">
        <v>0</v>
      </c>
      <c r="BG17" s="122">
        <v>0</v>
      </c>
      <c r="BH17" s="119">
        <v>0</v>
      </c>
      <c r="BI17" s="120">
        <v>0</v>
      </c>
      <c r="BJ17" s="108">
        <v>0</v>
      </c>
      <c r="BK17" s="108">
        <v>0</v>
      </c>
      <c r="BL17" s="109">
        <v>0</v>
      </c>
      <c r="BM17" s="108">
        <v>0</v>
      </c>
      <c r="BN17" s="108">
        <v>0</v>
      </c>
      <c r="BO17" s="108">
        <v>0</v>
      </c>
      <c r="BP17" s="108">
        <v>0</v>
      </c>
      <c r="BQ17" s="108">
        <v>0</v>
      </c>
      <c r="BR17" s="108">
        <v>0</v>
      </c>
      <c r="BS17" s="108">
        <v>0</v>
      </c>
      <c r="BT17" s="108">
        <v>0</v>
      </c>
      <c r="BU17" s="108">
        <v>0</v>
      </c>
      <c r="BV17" s="108">
        <v>0</v>
      </c>
      <c r="BW17" s="122">
        <v>0</v>
      </c>
    </row>
    <row r="18" spans="1:75" s="117" customFormat="1" ht="24" customHeight="1" x14ac:dyDescent="0.15">
      <c r="A18" s="118" t="s">
        <v>35</v>
      </c>
      <c r="B18" s="105">
        <v>0</v>
      </c>
      <c r="C18" s="123">
        <v>0</v>
      </c>
      <c r="D18" s="124">
        <v>0</v>
      </c>
      <c r="E18" s="108">
        <v>0</v>
      </c>
      <c r="F18" s="108">
        <v>0</v>
      </c>
      <c r="G18" s="108">
        <v>0</v>
      </c>
      <c r="H18" s="108">
        <v>0</v>
      </c>
      <c r="I18" s="108">
        <v>0</v>
      </c>
      <c r="J18" s="108">
        <v>0</v>
      </c>
      <c r="K18" s="108">
        <v>0</v>
      </c>
      <c r="L18" s="108">
        <v>0</v>
      </c>
      <c r="M18" s="108">
        <v>0</v>
      </c>
      <c r="N18" s="108">
        <v>0</v>
      </c>
      <c r="O18" s="108">
        <v>0</v>
      </c>
      <c r="P18" s="108">
        <v>0</v>
      </c>
      <c r="Q18" s="108">
        <v>0</v>
      </c>
      <c r="R18" s="108">
        <v>0</v>
      </c>
      <c r="S18" s="108">
        <v>0</v>
      </c>
      <c r="T18" s="121">
        <v>0</v>
      </c>
      <c r="U18" s="121">
        <v>0</v>
      </c>
      <c r="V18" s="121">
        <v>0</v>
      </c>
      <c r="W18" s="121">
        <v>0</v>
      </c>
      <c r="X18" s="122">
        <v>0</v>
      </c>
      <c r="Y18" s="123">
        <v>0</v>
      </c>
      <c r="Z18" s="124">
        <v>0</v>
      </c>
      <c r="AA18" s="108">
        <v>0</v>
      </c>
      <c r="AB18" s="108">
        <v>0</v>
      </c>
      <c r="AC18" s="108">
        <v>0</v>
      </c>
      <c r="AD18" s="108">
        <v>0</v>
      </c>
      <c r="AE18" s="108">
        <v>0</v>
      </c>
      <c r="AF18" s="108">
        <v>0</v>
      </c>
      <c r="AG18" s="108">
        <v>0</v>
      </c>
      <c r="AH18" s="108">
        <v>0</v>
      </c>
      <c r="AI18" s="108">
        <v>0</v>
      </c>
      <c r="AJ18" s="108">
        <v>0</v>
      </c>
      <c r="AK18" s="108">
        <v>0</v>
      </c>
      <c r="AL18" s="108">
        <v>0</v>
      </c>
      <c r="AM18" s="108">
        <v>0</v>
      </c>
      <c r="AN18" s="122">
        <v>0</v>
      </c>
      <c r="AO18" s="123">
        <v>0</v>
      </c>
      <c r="AP18" s="124">
        <v>0</v>
      </c>
      <c r="AQ18" s="108">
        <v>0</v>
      </c>
      <c r="AR18" s="108">
        <v>0</v>
      </c>
      <c r="AS18" s="108">
        <v>0</v>
      </c>
      <c r="AT18" s="108">
        <v>0</v>
      </c>
      <c r="AU18" s="108">
        <v>0</v>
      </c>
      <c r="AV18" s="108">
        <v>0</v>
      </c>
      <c r="AW18" s="108">
        <v>0</v>
      </c>
      <c r="AX18" s="108">
        <v>0</v>
      </c>
      <c r="AY18" s="108">
        <v>0</v>
      </c>
      <c r="AZ18" s="108">
        <v>0</v>
      </c>
      <c r="BA18" s="108">
        <v>0</v>
      </c>
      <c r="BB18" s="108">
        <v>0</v>
      </c>
      <c r="BC18" s="108">
        <v>0</v>
      </c>
      <c r="BD18" s="108">
        <v>0</v>
      </c>
      <c r="BE18" s="108">
        <v>0</v>
      </c>
      <c r="BF18" s="108">
        <v>0</v>
      </c>
      <c r="BG18" s="122">
        <v>0</v>
      </c>
      <c r="BH18" s="119">
        <v>0</v>
      </c>
      <c r="BI18" s="120">
        <v>0</v>
      </c>
      <c r="BJ18" s="108">
        <v>0</v>
      </c>
      <c r="BK18" s="108">
        <v>0</v>
      </c>
      <c r="BL18" s="109">
        <v>0</v>
      </c>
      <c r="BM18" s="108">
        <v>0</v>
      </c>
      <c r="BN18" s="108">
        <v>0</v>
      </c>
      <c r="BO18" s="108">
        <v>0</v>
      </c>
      <c r="BP18" s="108">
        <v>0</v>
      </c>
      <c r="BQ18" s="108">
        <v>0</v>
      </c>
      <c r="BR18" s="108">
        <v>0</v>
      </c>
      <c r="BS18" s="108">
        <v>0</v>
      </c>
      <c r="BT18" s="108">
        <v>0</v>
      </c>
      <c r="BU18" s="108">
        <v>0</v>
      </c>
      <c r="BV18" s="108">
        <v>0</v>
      </c>
      <c r="BW18" s="122">
        <v>0</v>
      </c>
    </row>
    <row r="19" spans="1:75" s="117" customFormat="1" ht="24" customHeight="1" x14ac:dyDescent="0.15">
      <c r="A19" s="118" t="s">
        <v>36</v>
      </c>
      <c r="B19" s="105">
        <v>0</v>
      </c>
      <c r="C19" s="123">
        <v>0</v>
      </c>
      <c r="D19" s="124">
        <v>0</v>
      </c>
      <c r="E19" s="108">
        <v>0</v>
      </c>
      <c r="F19" s="108">
        <v>0</v>
      </c>
      <c r="G19" s="108">
        <v>0</v>
      </c>
      <c r="H19" s="108">
        <v>0</v>
      </c>
      <c r="I19" s="108">
        <v>0</v>
      </c>
      <c r="J19" s="108">
        <v>0</v>
      </c>
      <c r="K19" s="108">
        <v>0</v>
      </c>
      <c r="L19" s="108">
        <v>0</v>
      </c>
      <c r="M19" s="108">
        <v>0</v>
      </c>
      <c r="N19" s="108">
        <v>0</v>
      </c>
      <c r="O19" s="108">
        <v>0</v>
      </c>
      <c r="P19" s="108">
        <v>0</v>
      </c>
      <c r="Q19" s="108">
        <v>0</v>
      </c>
      <c r="R19" s="108">
        <v>0</v>
      </c>
      <c r="S19" s="108">
        <v>0</v>
      </c>
      <c r="T19" s="121">
        <v>0</v>
      </c>
      <c r="U19" s="121">
        <v>0</v>
      </c>
      <c r="V19" s="121">
        <v>0</v>
      </c>
      <c r="W19" s="121">
        <v>0</v>
      </c>
      <c r="X19" s="122">
        <v>0</v>
      </c>
      <c r="Y19" s="123">
        <v>0</v>
      </c>
      <c r="Z19" s="124">
        <v>0</v>
      </c>
      <c r="AA19" s="108">
        <v>0</v>
      </c>
      <c r="AB19" s="108">
        <v>0</v>
      </c>
      <c r="AC19" s="108">
        <v>0</v>
      </c>
      <c r="AD19" s="108">
        <v>0</v>
      </c>
      <c r="AE19" s="108">
        <v>0</v>
      </c>
      <c r="AF19" s="108">
        <v>0</v>
      </c>
      <c r="AG19" s="108">
        <v>0</v>
      </c>
      <c r="AH19" s="108">
        <v>0</v>
      </c>
      <c r="AI19" s="108">
        <v>0</v>
      </c>
      <c r="AJ19" s="108">
        <v>0</v>
      </c>
      <c r="AK19" s="108">
        <v>0</v>
      </c>
      <c r="AL19" s="108">
        <v>0</v>
      </c>
      <c r="AM19" s="108">
        <v>0</v>
      </c>
      <c r="AN19" s="122">
        <v>0</v>
      </c>
      <c r="AO19" s="123">
        <v>0</v>
      </c>
      <c r="AP19" s="124">
        <v>0</v>
      </c>
      <c r="AQ19" s="108">
        <v>0</v>
      </c>
      <c r="AR19" s="108">
        <v>0</v>
      </c>
      <c r="AS19" s="108">
        <v>0</v>
      </c>
      <c r="AT19" s="108">
        <v>0</v>
      </c>
      <c r="AU19" s="108">
        <v>0</v>
      </c>
      <c r="AV19" s="108">
        <v>0</v>
      </c>
      <c r="AW19" s="108">
        <v>0</v>
      </c>
      <c r="AX19" s="108">
        <v>0</v>
      </c>
      <c r="AY19" s="108">
        <v>0</v>
      </c>
      <c r="AZ19" s="108">
        <v>0</v>
      </c>
      <c r="BA19" s="108">
        <v>0</v>
      </c>
      <c r="BB19" s="108">
        <v>0</v>
      </c>
      <c r="BC19" s="108">
        <v>0</v>
      </c>
      <c r="BD19" s="108">
        <v>0</v>
      </c>
      <c r="BE19" s="108">
        <v>0</v>
      </c>
      <c r="BF19" s="108">
        <v>0</v>
      </c>
      <c r="BG19" s="122">
        <v>0</v>
      </c>
      <c r="BH19" s="119">
        <v>0</v>
      </c>
      <c r="BI19" s="120">
        <v>0</v>
      </c>
      <c r="BJ19" s="108">
        <v>0</v>
      </c>
      <c r="BK19" s="108">
        <v>0</v>
      </c>
      <c r="BL19" s="109">
        <v>0</v>
      </c>
      <c r="BM19" s="108">
        <v>0</v>
      </c>
      <c r="BN19" s="108">
        <v>0</v>
      </c>
      <c r="BO19" s="108">
        <v>0</v>
      </c>
      <c r="BP19" s="108">
        <v>0</v>
      </c>
      <c r="BQ19" s="108">
        <v>0</v>
      </c>
      <c r="BR19" s="108">
        <v>0</v>
      </c>
      <c r="BS19" s="108">
        <v>0</v>
      </c>
      <c r="BT19" s="108">
        <v>0</v>
      </c>
      <c r="BU19" s="108">
        <v>0</v>
      </c>
      <c r="BV19" s="108">
        <v>0</v>
      </c>
      <c r="BW19" s="122">
        <v>0</v>
      </c>
    </row>
    <row r="20" spans="1:75" s="117" customFormat="1" ht="24" customHeight="1" x14ac:dyDescent="0.15">
      <c r="A20" s="118" t="s">
        <v>37</v>
      </c>
      <c r="B20" s="105">
        <v>0</v>
      </c>
      <c r="C20" s="123">
        <v>0</v>
      </c>
      <c r="D20" s="124">
        <v>0</v>
      </c>
      <c r="E20" s="108">
        <v>0</v>
      </c>
      <c r="F20" s="108">
        <v>0</v>
      </c>
      <c r="G20" s="108">
        <v>0</v>
      </c>
      <c r="H20" s="108">
        <v>0</v>
      </c>
      <c r="I20" s="108">
        <v>0</v>
      </c>
      <c r="J20" s="108">
        <v>0</v>
      </c>
      <c r="K20" s="108">
        <v>0</v>
      </c>
      <c r="L20" s="108">
        <v>0</v>
      </c>
      <c r="M20" s="108">
        <v>0</v>
      </c>
      <c r="N20" s="108">
        <v>0</v>
      </c>
      <c r="O20" s="108">
        <v>0</v>
      </c>
      <c r="P20" s="108">
        <v>0</v>
      </c>
      <c r="Q20" s="108">
        <v>0</v>
      </c>
      <c r="R20" s="108">
        <v>0</v>
      </c>
      <c r="S20" s="108">
        <v>0</v>
      </c>
      <c r="T20" s="121">
        <v>0</v>
      </c>
      <c r="U20" s="121">
        <v>0</v>
      </c>
      <c r="V20" s="121">
        <v>0</v>
      </c>
      <c r="W20" s="121">
        <v>0</v>
      </c>
      <c r="X20" s="122">
        <v>0</v>
      </c>
      <c r="Y20" s="123">
        <v>0</v>
      </c>
      <c r="Z20" s="124">
        <v>0</v>
      </c>
      <c r="AA20" s="108">
        <v>0</v>
      </c>
      <c r="AB20" s="108">
        <v>0</v>
      </c>
      <c r="AC20" s="108">
        <v>0</v>
      </c>
      <c r="AD20" s="108">
        <v>0</v>
      </c>
      <c r="AE20" s="108">
        <v>0</v>
      </c>
      <c r="AF20" s="108">
        <v>0</v>
      </c>
      <c r="AG20" s="108">
        <v>0</v>
      </c>
      <c r="AH20" s="108">
        <v>0</v>
      </c>
      <c r="AI20" s="108">
        <v>0</v>
      </c>
      <c r="AJ20" s="108">
        <v>0</v>
      </c>
      <c r="AK20" s="108">
        <v>0</v>
      </c>
      <c r="AL20" s="108">
        <v>0</v>
      </c>
      <c r="AM20" s="108">
        <v>0</v>
      </c>
      <c r="AN20" s="122">
        <v>0</v>
      </c>
      <c r="AO20" s="123">
        <v>0</v>
      </c>
      <c r="AP20" s="124">
        <v>0</v>
      </c>
      <c r="AQ20" s="108">
        <v>0</v>
      </c>
      <c r="AR20" s="108">
        <v>0</v>
      </c>
      <c r="AS20" s="108">
        <v>0</v>
      </c>
      <c r="AT20" s="108">
        <v>0</v>
      </c>
      <c r="AU20" s="108">
        <v>0</v>
      </c>
      <c r="AV20" s="108">
        <v>0</v>
      </c>
      <c r="AW20" s="108">
        <v>0</v>
      </c>
      <c r="AX20" s="108">
        <v>0</v>
      </c>
      <c r="AY20" s="108">
        <v>0</v>
      </c>
      <c r="AZ20" s="108">
        <v>0</v>
      </c>
      <c r="BA20" s="108">
        <v>0</v>
      </c>
      <c r="BB20" s="108">
        <v>0</v>
      </c>
      <c r="BC20" s="108">
        <v>0</v>
      </c>
      <c r="BD20" s="108">
        <v>0</v>
      </c>
      <c r="BE20" s="108">
        <v>0</v>
      </c>
      <c r="BF20" s="108">
        <v>0</v>
      </c>
      <c r="BG20" s="122">
        <v>0</v>
      </c>
      <c r="BH20" s="119">
        <v>0</v>
      </c>
      <c r="BI20" s="120">
        <v>0</v>
      </c>
      <c r="BJ20" s="108">
        <v>0</v>
      </c>
      <c r="BK20" s="108">
        <v>0</v>
      </c>
      <c r="BL20" s="109">
        <v>0</v>
      </c>
      <c r="BM20" s="108">
        <v>0</v>
      </c>
      <c r="BN20" s="108">
        <v>0</v>
      </c>
      <c r="BO20" s="108">
        <v>0</v>
      </c>
      <c r="BP20" s="108">
        <v>0</v>
      </c>
      <c r="BQ20" s="108">
        <v>0</v>
      </c>
      <c r="BR20" s="108">
        <v>0</v>
      </c>
      <c r="BS20" s="108">
        <v>0</v>
      </c>
      <c r="BT20" s="108">
        <v>0</v>
      </c>
      <c r="BU20" s="108">
        <v>0</v>
      </c>
      <c r="BV20" s="108">
        <v>0</v>
      </c>
      <c r="BW20" s="122">
        <v>0</v>
      </c>
    </row>
    <row r="21" spans="1:75" s="117" customFormat="1" ht="24" customHeight="1" x14ac:dyDescent="0.15">
      <c r="A21" s="118" t="s">
        <v>38</v>
      </c>
      <c r="B21" s="105">
        <v>0</v>
      </c>
      <c r="C21" s="123">
        <v>0</v>
      </c>
      <c r="D21" s="124">
        <v>0</v>
      </c>
      <c r="E21" s="108">
        <v>0</v>
      </c>
      <c r="F21" s="108">
        <v>0</v>
      </c>
      <c r="G21" s="108">
        <v>0</v>
      </c>
      <c r="H21" s="108">
        <v>0</v>
      </c>
      <c r="I21" s="108">
        <v>0</v>
      </c>
      <c r="J21" s="108">
        <v>0</v>
      </c>
      <c r="K21" s="108">
        <v>0</v>
      </c>
      <c r="L21" s="108">
        <v>0</v>
      </c>
      <c r="M21" s="108">
        <v>0</v>
      </c>
      <c r="N21" s="108">
        <v>0</v>
      </c>
      <c r="O21" s="108">
        <v>0</v>
      </c>
      <c r="P21" s="108">
        <v>0</v>
      </c>
      <c r="Q21" s="108">
        <v>0</v>
      </c>
      <c r="R21" s="108">
        <v>0</v>
      </c>
      <c r="S21" s="108">
        <v>0</v>
      </c>
      <c r="T21" s="121">
        <v>0</v>
      </c>
      <c r="U21" s="121">
        <v>0</v>
      </c>
      <c r="V21" s="121">
        <v>0</v>
      </c>
      <c r="W21" s="121">
        <v>0</v>
      </c>
      <c r="X21" s="122">
        <v>0</v>
      </c>
      <c r="Y21" s="123">
        <v>0</v>
      </c>
      <c r="Z21" s="124">
        <v>0</v>
      </c>
      <c r="AA21" s="108">
        <v>0</v>
      </c>
      <c r="AB21" s="108">
        <v>0</v>
      </c>
      <c r="AC21" s="108">
        <v>0</v>
      </c>
      <c r="AD21" s="108">
        <v>0</v>
      </c>
      <c r="AE21" s="108">
        <v>0</v>
      </c>
      <c r="AF21" s="108">
        <v>0</v>
      </c>
      <c r="AG21" s="108">
        <v>0</v>
      </c>
      <c r="AH21" s="108">
        <v>0</v>
      </c>
      <c r="AI21" s="108">
        <v>0</v>
      </c>
      <c r="AJ21" s="108">
        <v>0</v>
      </c>
      <c r="AK21" s="108">
        <v>0</v>
      </c>
      <c r="AL21" s="108">
        <v>0</v>
      </c>
      <c r="AM21" s="108">
        <v>0</v>
      </c>
      <c r="AN21" s="122">
        <v>0</v>
      </c>
      <c r="AO21" s="123">
        <v>0</v>
      </c>
      <c r="AP21" s="124">
        <v>0</v>
      </c>
      <c r="AQ21" s="108">
        <v>0</v>
      </c>
      <c r="AR21" s="108">
        <v>0</v>
      </c>
      <c r="AS21" s="108">
        <v>0</v>
      </c>
      <c r="AT21" s="108">
        <v>0</v>
      </c>
      <c r="AU21" s="108">
        <v>0</v>
      </c>
      <c r="AV21" s="108">
        <v>0</v>
      </c>
      <c r="AW21" s="108">
        <v>0</v>
      </c>
      <c r="AX21" s="108">
        <v>0</v>
      </c>
      <c r="AY21" s="108">
        <v>0</v>
      </c>
      <c r="AZ21" s="108">
        <v>0</v>
      </c>
      <c r="BA21" s="108">
        <v>0</v>
      </c>
      <c r="BB21" s="108">
        <v>0</v>
      </c>
      <c r="BC21" s="108">
        <v>0</v>
      </c>
      <c r="BD21" s="108">
        <v>0</v>
      </c>
      <c r="BE21" s="108">
        <v>0</v>
      </c>
      <c r="BF21" s="108">
        <v>0</v>
      </c>
      <c r="BG21" s="122">
        <v>0</v>
      </c>
      <c r="BH21" s="119">
        <v>0</v>
      </c>
      <c r="BI21" s="120">
        <v>0</v>
      </c>
      <c r="BJ21" s="108">
        <v>0</v>
      </c>
      <c r="BK21" s="108">
        <v>0</v>
      </c>
      <c r="BL21" s="109">
        <v>0</v>
      </c>
      <c r="BM21" s="108">
        <v>0</v>
      </c>
      <c r="BN21" s="108">
        <v>0</v>
      </c>
      <c r="BO21" s="108">
        <v>0</v>
      </c>
      <c r="BP21" s="108">
        <v>0</v>
      </c>
      <c r="BQ21" s="108">
        <v>0</v>
      </c>
      <c r="BR21" s="108">
        <v>0</v>
      </c>
      <c r="BS21" s="108">
        <v>0</v>
      </c>
      <c r="BT21" s="108">
        <v>0</v>
      </c>
      <c r="BU21" s="108">
        <v>0</v>
      </c>
      <c r="BV21" s="108">
        <v>0</v>
      </c>
      <c r="BW21" s="122">
        <v>0</v>
      </c>
    </row>
    <row r="22" spans="1:75" s="117" customFormat="1" ht="24" customHeight="1" x14ac:dyDescent="0.15">
      <c r="A22" s="118" t="s">
        <v>39</v>
      </c>
      <c r="B22" s="105">
        <v>0</v>
      </c>
      <c r="C22" s="123">
        <v>0</v>
      </c>
      <c r="D22" s="124">
        <v>0</v>
      </c>
      <c r="E22" s="108">
        <v>0</v>
      </c>
      <c r="F22" s="108">
        <v>0</v>
      </c>
      <c r="G22" s="108">
        <v>0</v>
      </c>
      <c r="H22" s="108">
        <v>0</v>
      </c>
      <c r="I22" s="108">
        <v>0</v>
      </c>
      <c r="J22" s="108">
        <v>0</v>
      </c>
      <c r="K22" s="108">
        <v>0</v>
      </c>
      <c r="L22" s="108">
        <v>0</v>
      </c>
      <c r="M22" s="108">
        <v>0</v>
      </c>
      <c r="N22" s="108">
        <v>0</v>
      </c>
      <c r="O22" s="108">
        <v>0</v>
      </c>
      <c r="P22" s="108">
        <v>0</v>
      </c>
      <c r="Q22" s="108">
        <v>0</v>
      </c>
      <c r="R22" s="108">
        <v>0</v>
      </c>
      <c r="S22" s="108">
        <v>0</v>
      </c>
      <c r="T22" s="121">
        <v>0</v>
      </c>
      <c r="U22" s="121">
        <v>0</v>
      </c>
      <c r="V22" s="121">
        <v>0</v>
      </c>
      <c r="W22" s="121">
        <v>0</v>
      </c>
      <c r="X22" s="122">
        <v>0</v>
      </c>
      <c r="Y22" s="123">
        <v>0</v>
      </c>
      <c r="Z22" s="124">
        <v>0</v>
      </c>
      <c r="AA22" s="108">
        <v>0</v>
      </c>
      <c r="AB22" s="108">
        <v>0</v>
      </c>
      <c r="AC22" s="108">
        <v>0</v>
      </c>
      <c r="AD22" s="108">
        <v>0</v>
      </c>
      <c r="AE22" s="108">
        <v>0</v>
      </c>
      <c r="AF22" s="108">
        <v>0</v>
      </c>
      <c r="AG22" s="108">
        <v>0</v>
      </c>
      <c r="AH22" s="108">
        <v>0</v>
      </c>
      <c r="AI22" s="108">
        <v>0</v>
      </c>
      <c r="AJ22" s="108">
        <v>0</v>
      </c>
      <c r="AK22" s="108">
        <v>0</v>
      </c>
      <c r="AL22" s="108">
        <v>0</v>
      </c>
      <c r="AM22" s="108">
        <v>0</v>
      </c>
      <c r="AN22" s="122">
        <v>0</v>
      </c>
      <c r="AO22" s="123">
        <v>0</v>
      </c>
      <c r="AP22" s="124">
        <v>0</v>
      </c>
      <c r="AQ22" s="108">
        <v>0</v>
      </c>
      <c r="AR22" s="108">
        <v>0</v>
      </c>
      <c r="AS22" s="108">
        <v>0</v>
      </c>
      <c r="AT22" s="108">
        <v>0</v>
      </c>
      <c r="AU22" s="108">
        <v>0</v>
      </c>
      <c r="AV22" s="108">
        <v>0</v>
      </c>
      <c r="AW22" s="108">
        <v>0</v>
      </c>
      <c r="AX22" s="108">
        <v>0</v>
      </c>
      <c r="AY22" s="108">
        <v>0</v>
      </c>
      <c r="AZ22" s="108">
        <v>0</v>
      </c>
      <c r="BA22" s="108">
        <v>0</v>
      </c>
      <c r="BB22" s="108">
        <v>0</v>
      </c>
      <c r="BC22" s="108">
        <v>0</v>
      </c>
      <c r="BD22" s="108">
        <v>0</v>
      </c>
      <c r="BE22" s="108">
        <v>0</v>
      </c>
      <c r="BF22" s="108">
        <v>0</v>
      </c>
      <c r="BG22" s="122">
        <v>0</v>
      </c>
      <c r="BH22" s="119">
        <v>0</v>
      </c>
      <c r="BI22" s="120">
        <v>0</v>
      </c>
      <c r="BJ22" s="108">
        <v>0</v>
      </c>
      <c r="BK22" s="108">
        <v>0</v>
      </c>
      <c r="BL22" s="109">
        <v>0</v>
      </c>
      <c r="BM22" s="108">
        <v>0</v>
      </c>
      <c r="BN22" s="108">
        <v>0</v>
      </c>
      <c r="BO22" s="108">
        <v>0</v>
      </c>
      <c r="BP22" s="108">
        <v>0</v>
      </c>
      <c r="BQ22" s="108">
        <v>0</v>
      </c>
      <c r="BR22" s="108">
        <v>0</v>
      </c>
      <c r="BS22" s="108">
        <v>0</v>
      </c>
      <c r="BT22" s="108">
        <v>0</v>
      </c>
      <c r="BU22" s="108">
        <v>0</v>
      </c>
      <c r="BV22" s="108">
        <v>0</v>
      </c>
      <c r="BW22" s="122">
        <v>0</v>
      </c>
    </row>
    <row r="23" spans="1:75" s="117" customFormat="1" ht="24" customHeight="1" x14ac:dyDescent="0.15">
      <c r="A23" s="118" t="s">
        <v>40</v>
      </c>
      <c r="B23" s="105">
        <v>0</v>
      </c>
      <c r="C23" s="123">
        <v>0</v>
      </c>
      <c r="D23" s="124">
        <v>0</v>
      </c>
      <c r="E23" s="108">
        <v>0</v>
      </c>
      <c r="F23" s="108">
        <v>0</v>
      </c>
      <c r="G23" s="108">
        <v>0</v>
      </c>
      <c r="H23" s="108">
        <v>0</v>
      </c>
      <c r="I23" s="108">
        <v>0</v>
      </c>
      <c r="J23" s="108">
        <v>0</v>
      </c>
      <c r="K23" s="108">
        <v>0</v>
      </c>
      <c r="L23" s="108">
        <v>0</v>
      </c>
      <c r="M23" s="108">
        <v>0</v>
      </c>
      <c r="N23" s="108">
        <v>0</v>
      </c>
      <c r="O23" s="108">
        <v>0</v>
      </c>
      <c r="P23" s="108">
        <v>0</v>
      </c>
      <c r="Q23" s="108">
        <v>0</v>
      </c>
      <c r="R23" s="108">
        <v>0</v>
      </c>
      <c r="S23" s="108">
        <v>0</v>
      </c>
      <c r="T23" s="121">
        <v>0</v>
      </c>
      <c r="U23" s="121">
        <v>0</v>
      </c>
      <c r="V23" s="121">
        <v>0</v>
      </c>
      <c r="W23" s="121">
        <v>0</v>
      </c>
      <c r="X23" s="122">
        <v>0</v>
      </c>
      <c r="Y23" s="123">
        <v>0</v>
      </c>
      <c r="Z23" s="124">
        <v>0</v>
      </c>
      <c r="AA23" s="108">
        <v>0</v>
      </c>
      <c r="AB23" s="108">
        <v>0</v>
      </c>
      <c r="AC23" s="108">
        <v>0</v>
      </c>
      <c r="AD23" s="108">
        <v>0</v>
      </c>
      <c r="AE23" s="108">
        <v>0</v>
      </c>
      <c r="AF23" s="108">
        <v>0</v>
      </c>
      <c r="AG23" s="108">
        <v>0</v>
      </c>
      <c r="AH23" s="108">
        <v>0</v>
      </c>
      <c r="AI23" s="108">
        <v>0</v>
      </c>
      <c r="AJ23" s="108">
        <v>0</v>
      </c>
      <c r="AK23" s="108">
        <v>0</v>
      </c>
      <c r="AL23" s="108">
        <v>0</v>
      </c>
      <c r="AM23" s="108">
        <v>0</v>
      </c>
      <c r="AN23" s="122">
        <v>0</v>
      </c>
      <c r="AO23" s="123">
        <v>0</v>
      </c>
      <c r="AP23" s="124">
        <v>0</v>
      </c>
      <c r="AQ23" s="108">
        <v>0</v>
      </c>
      <c r="AR23" s="108">
        <v>0</v>
      </c>
      <c r="AS23" s="108">
        <v>0</v>
      </c>
      <c r="AT23" s="108">
        <v>0</v>
      </c>
      <c r="AU23" s="108">
        <v>0</v>
      </c>
      <c r="AV23" s="108">
        <v>0</v>
      </c>
      <c r="AW23" s="108">
        <v>0</v>
      </c>
      <c r="AX23" s="108">
        <v>0</v>
      </c>
      <c r="AY23" s="108">
        <v>0</v>
      </c>
      <c r="AZ23" s="108">
        <v>0</v>
      </c>
      <c r="BA23" s="108">
        <v>0</v>
      </c>
      <c r="BB23" s="108">
        <v>0</v>
      </c>
      <c r="BC23" s="108">
        <v>0</v>
      </c>
      <c r="BD23" s="108">
        <v>0</v>
      </c>
      <c r="BE23" s="108">
        <v>0</v>
      </c>
      <c r="BF23" s="108">
        <v>0</v>
      </c>
      <c r="BG23" s="122">
        <v>0</v>
      </c>
      <c r="BH23" s="119">
        <v>0</v>
      </c>
      <c r="BI23" s="120">
        <v>0</v>
      </c>
      <c r="BJ23" s="108">
        <v>0</v>
      </c>
      <c r="BK23" s="108">
        <v>0</v>
      </c>
      <c r="BL23" s="109">
        <v>0</v>
      </c>
      <c r="BM23" s="108">
        <v>0</v>
      </c>
      <c r="BN23" s="108">
        <v>0</v>
      </c>
      <c r="BO23" s="108">
        <v>0</v>
      </c>
      <c r="BP23" s="108">
        <v>0</v>
      </c>
      <c r="BQ23" s="108">
        <v>0</v>
      </c>
      <c r="BR23" s="108">
        <v>0</v>
      </c>
      <c r="BS23" s="108">
        <v>0</v>
      </c>
      <c r="BT23" s="108">
        <v>0</v>
      </c>
      <c r="BU23" s="108">
        <v>0</v>
      </c>
      <c r="BV23" s="108">
        <v>0</v>
      </c>
      <c r="BW23" s="122">
        <v>0</v>
      </c>
    </row>
    <row r="24" spans="1:75" s="117" customFormat="1" ht="24" customHeight="1" x14ac:dyDescent="0.15">
      <c r="A24" s="118" t="s">
        <v>41</v>
      </c>
      <c r="B24" s="105">
        <v>1</v>
      </c>
      <c r="C24" s="123">
        <v>0</v>
      </c>
      <c r="D24" s="124">
        <v>0</v>
      </c>
      <c r="E24" s="108">
        <v>0</v>
      </c>
      <c r="F24" s="108">
        <v>0</v>
      </c>
      <c r="G24" s="108">
        <v>1</v>
      </c>
      <c r="H24" s="108">
        <v>0</v>
      </c>
      <c r="I24" s="108">
        <v>0</v>
      </c>
      <c r="J24" s="108">
        <v>0</v>
      </c>
      <c r="K24" s="108">
        <v>0</v>
      </c>
      <c r="L24" s="108">
        <v>0</v>
      </c>
      <c r="M24" s="108">
        <v>0</v>
      </c>
      <c r="N24" s="108">
        <v>0</v>
      </c>
      <c r="O24" s="108">
        <v>0</v>
      </c>
      <c r="P24" s="108">
        <v>0</v>
      </c>
      <c r="Q24" s="108">
        <v>0</v>
      </c>
      <c r="R24" s="108">
        <v>0</v>
      </c>
      <c r="S24" s="108">
        <v>0</v>
      </c>
      <c r="T24" s="121">
        <v>0</v>
      </c>
      <c r="U24" s="121">
        <v>0</v>
      </c>
      <c r="V24" s="121">
        <v>0</v>
      </c>
      <c r="W24" s="121">
        <v>0</v>
      </c>
      <c r="X24" s="122">
        <v>0</v>
      </c>
      <c r="Y24" s="123">
        <v>0</v>
      </c>
      <c r="Z24" s="124">
        <v>0</v>
      </c>
      <c r="AA24" s="108">
        <v>0</v>
      </c>
      <c r="AB24" s="108">
        <v>0</v>
      </c>
      <c r="AC24" s="108">
        <v>0</v>
      </c>
      <c r="AD24" s="108">
        <v>0</v>
      </c>
      <c r="AE24" s="108">
        <v>0</v>
      </c>
      <c r="AF24" s="108">
        <v>0</v>
      </c>
      <c r="AG24" s="108">
        <v>0</v>
      </c>
      <c r="AH24" s="108">
        <v>0</v>
      </c>
      <c r="AI24" s="108">
        <v>0</v>
      </c>
      <c r="AJ24" s="108">
        <v>0</v>
      </c>
      <c r="AK24" s="108">
        <v>0</v>
      </c>
      <c r="AL24" s="108">
        <v>0</v>
      </c>
      <c r="AM24" s="108">
        <v>0</v>
      </c>
      <c r="AN24" s="122">
        <v>0</v>
      </c>
      <c r="AO24" s="123">
        <v>0</v>
      </c>
      <c r="AP24" s="124">
        <v>0</v>
      </c>
      <c r="AQ24" s="108">
        <v>0</v>
      </c>
      <c r="AR24" s="108">
        <v>0</v>
      </c>
      <c r="AS24" s="108">
        <v>0</v>
      </c>
      <c r="AT24" s="108">
        <v>0</v>
      </c>
      <c r="AU24" s="108">
        <v>0</v>
      </c>
      <c r="AV24" s="108">
        <v>0</v>
      </c>
      <c r="AW24" s="108">
        <v>0</v>
      </c>
      <c r="AX24" s="108">
        <v>0</v>
      </c>
      <c r="AY24" s="108">
        <v>0</v>
      </c>
      <c r="AZ24" s="108">
        <v>0</v>
      </c>
      <c r="BA24" s="108">
        <v>0</v>
      </c>
      <c r="BB24" s="108">
        <v>0</v>
      </c>
      <c r="BC24" s="108">
        <v>0</v>
      </c>
      <c r="BD24" s="108">
        <v>0</v>
      </c>
      <c r="BE24" s="108">
        <v>0</v>
      </c>
      <c r="BF24" s="108">
        <v>0</v>
      </c>
      <c r="BG24" s="122">
        <v>0</v>
      </c>
      <c r="BH24" s="119">
        <v>0</v>
      </c>
      <c r="BI24" s="120">
        <v>0</v>
      </c>
      <c r="BJ24" s="108">
        <v>0</v>
      </c>
      <c r="BK24" s="108">
        <v>0</v>
      </c>
      <c r="BL24" s="109">
        <v>0</v>
      </c>
      <c r="BM24" s="108">
        <v>0</v>
      </c>
      <c r="BN24" s="108">
        <v>0</v>
      </c>
      <c r="BO24" s="108">
        <v>0</v>
      </c>
      <c r="BP24" s="108">
        <v>0</v>
      </c>
      <c r="BQ24" s="108">
        <v>0</v>
      </c>
      <c r="BR24" s="108">
        <v>0</v>
      </c>
      <c r="BS24" s="108">
        <v>0</v>
      </c>
      <c r="BT24" s="108">
        <v>0</v>
      </c>
      <c r="BU24" s="108">
        <v>0</v>
      </c>
      <c r="BV24" s="108">
        <v>0</v>
      </c>
      <c r="BW24" s="122">
        <v>0</v>
      </c>
    </row>
    <row r="25" spans="1:75" s="117" customFormat="1" ht="24" customHeight="1" x14ac:dyDescent="0.15">
      <c r="A25" s="118" t="s">
        <v>42</v>
      </c>
      <c r="B25" s="105">
        <v>0</v>
      </c>
      <c r="C25" s="123">
        <v>0</v>
      </c>
      <c r="D25" s="124">
        <v>0</v>
      </c>
      <c r="E25" s="108">
        <v>0</v>
      </c>
      <c r="F25" s="108">
        <v>0</v>
      </c>
      <c r="G25" s="108">
        <v>0</v>
      </c>
      <c r="H25" s="108">
        <v>0</v>
      </c>
      <c r="I25" s="108">
        <v>0</v>
      </c>
      <c r="J25" s="108">
        <v>0</v>
      </c>
      <c r="K25" s="108">
        <v>0</v>
      </c>
      <c r="L25" s="108">
        <v>0</v>
      </c>
      <c r="M25" s="108">
        <v>0</v>
      </c>
      <c r="N25" s="108">
        <v>0</v>
      </c>
      <c r="O25" s="108">
        <v>0</v>
      </c>
      <c r="P25" s="108">
        <v>0</v>
      </c>
      <c r="Q25" s="108">
        <v>0</v>
      </c>
      <c r="R25" s="108">
        <v>0</v>
      </c>
      <c r="S25" s="108">
        <v>0</v>
      </c>
      <c r="T25" s="121">
        <v>0</v>
      </c>
      <c r="U25" s="121">
        <v>0</v>
      </c>
      <c r="V25" s="121">
        <v>0</v>
      </c>
      <c r="W25" s="121">
        <v>0</v>
      </c>
      <c r="X25" s="122">
        <v>0</v>
      </c>
      <c r="Y25" s="123">
        <v>0</v>
      </c>
      <c r="Z25" s="124">
        <v>0</v>
      </c>
      <c r="AA25" s="108">
        <v>0</v>
      </c>
      <c r="AB25" s="108">
        <v>0</v>
      </c>
      <c r="AC25" s="108">
        <v>0</v>
      </c>
      <c r="AD25" s="108">
        <v>0</v>
      </c>
      <c r="AE25" s="108">
        <v>0</v>
      </c>
      <c r="AF25" s="108">
        <v>0</v>
      </c>
      <c r="AG25" s="108">
        <v>0</v>
      </c>
      <c r="AH25" s="108">
        <v>0</v>
      </c>
      <c r="AI25" s="108">
        <v>0</v>
      </c>
      <c r="AJ25" s="108">
        <v>0</v>
      </c>
      <c r="AK25" s="108">
        <v>0</v>
      </c>
      <c r="AL25" s="108">
        <v>0</v>
      </c>
      <c r="AM25" s="108">
        <v>0</v>
      </c>
      <c r="AN25" s="122">
        <v>0</v>
      </c>
      <c r="AO25" s="123">
        <v>0</v>
      </c>
      <c r="AP25" s="124">
        <v>0</v>
      </c>
      <c r="AQ25" s="108">
        <v>0</v>
      </c>
      <c r="AR25" s="108">
        <v>0</v>
      </c>
      <c r="AS25" s="108">
        <v>0</v>
      </c>
      <c r="AT25" s="108">
        <v>0</v>
      </c>
      <c r="AU25" s="108">
        <v>0</v>
      </c>
      <c r="AV25" s="108">
        <v>0</v>
      </c>
      <c r="AW25" s="108">
        <v>0</v>
      </c>
      <c r="AX25" s="108">
        <v>0</v>
      </c>
      <c r="AY25" s="108">
        <v>0</v>
      </c>
      <c r="AZ25" s="108">
        <v>0</v>
      </c>
      <c r="BA25" s="108">
        <v>0</v>
      </c>
      <c r="BB25" s="108">
        <v>0</v>
      </c>
      <c r="BC25" s="108">
        <v>0</v>
      </c>
      <c r="BD25" s="108">
        <v>0</v>
      </c>
      <c r="BE25" s="108">
        <v>0</v>
      </c>
      <c r="BF25" s="108">
        <v>0</v>
      </c>
      <c r="BG25" s="122">
        <v>0</v>
      </c>
      <c r="BH25" s="119">
        <v>0</v>
      </c>
      <c r="BI25" s="120">
        <v>0</v>
      </c>
      <c r="BJ25" s="108">
        <v>0</v>
      </c>
      <c r="BK25" s="108">
        <v>0</v>
      </c>
      <c r="BL25" s="109">
        <v>0</v>
      </c>
      <c r="BM25" s="108">
        <v>0</v>
      </c>
      <c r="BN25" s="108">
        <v>0</v>
      </c>
      <c r="BO25" s="108">
        <v>0</v>
      </c>
      <c r="BP25" s="108">
        <v>0</v>
      </c>
      <c r="BQ25" s="108">
        <v>0</v>
      </c>
      <c r="BR25" s="108">
        <v>0</v>
      </c>
      <c r="BS25" s="108">
        <v>0</v>
      </c>
      <c r="BT25" s="108">
        <v>0</v>
      </c>
      <c r="BU25" s="108">
        <v>0</v>
      </c>
      <c r="BV25" s="108">
        <v>0</v>
      </c>
      <c r="BW25" s="122">
        <v>0</v>
      </c>
    </row>
    <row r="26" spans="1:75" s="117" customFormat="1" ht="24" customHeight="1" x14ac:dyDescent="0.15">
      <c r="A26" s="118" t="s">
        <v>43</v>
      </c>
      <c r="B26" s="105">
        <v>1</v>
      </c>
      <c r="C26" s="123">
        <v>0</v>
      </c>
      <c r="D26" s="124">
        <v>0</v>
      </c>
      <c r="E26" s="108">
        <v>0</v>
      </c>
      <c r="F26" s="108">
        <v>0</v>
      </c>
      <c r="G26" s="108">
        <v>0</v>
      </c>
      <c r="H26" s="108">
        <v>1</v>
      </c>
      <c r="I26" s="108">
        <v>0</v>
      </c>
      <c r="J26" s="108">
        <v>0</v>
      </c>
      <c r="K26" s="108">
        <v>0</v>
      </c>
      <c r="L26" s="108">
        <v>0</v>
      </c>
      <c r="M26" s="108">
        <v>0</v>
      </c>
      <c r="N26" s="108">
        <v>0</v>
      </c>
      <c r="O26" s="108">
        <v>0</v>
      </c>
      <c r="P26" s="108">
        <v>0</v>
      </c>
      <c r="Q26" s="108">
        <v>0</v>
      </c>
      <c r="R26" s="108">
        <v>0</v>
      </c>
      <c r="S26" s="108">
        <v>0</v>
      </c>
      <c r="T26" s="121">
        <v>0</v>
      </c>
      <c r="U26" s="121">
        <v>0</v>
      </c>
      <c r="V26" s="121">
        <v>0</v>
      </c>
      <c r="W26" s="121">
        <v>0</v>
      </c>
      <c r="X26" s="122">
        <v>0</v>
      </c>
      <c r="Y26" s="123">
        <v>0</v>
      </c>
      <c r="Z26" s="124">
        <v>0</v>
      </c>
      <c r="AA26" s="108">
        <v>0</v>
      </c>
      <c r="AB26" s="108">
        <v>0</v>
      </c>
      <c r="AC26" s="108">
        <v>0</v>
      </c>
      <c r="AD26" s="108">
        <v>0</v>
      </c>
      <c r="AE26" s="108">
        <v>0</v>
      </c>
      <c r="AF26" s="108">
        <v>0</v>
      </c>
      <c r="AG26" s="108">
        <v>0</v>
      </c>
      <c r="AH26" s="108">
        <v>0</v>
      </c>
      <c r="AI26" s="108">
        <v>0</v>
      </c>
      <c r="AJ26" s="108">
        <v>0</v>
      </c>
      <c r="AK26" s="108">
        <v>0</v>
      </c>
      <c r="AL26" s="108">
        <v>0</v>
      </c>
      <c r="AM26" s="108">
        <v>0</v>
      </c>
      <c r="AN26" s="122">
        <v>0</v>
      </c>
      <c r="AO26" s="123">
        <v>0</v>
      </c>
      <c r="AP26" s="124">
        <v>0</v>
      </c>
      <c r="AQ26" s="108">
        <v>0</v>
      </c>
      <c r="AR26" s="108">
        <v>0</v>
      </c>
      <c r="AS26" s="108">
        <v>0</v>
      </c>
      <c r="AT26" s="108">
        <v>0</v>
      </c>
      <c r="AU26" s="108">
        <v>0</v>
      </c>
      <c r="AV26" s="108">
        <v>0</v>
      </c>
      <c r="AW26" s="108">
        <v>0</v>
      </c>
      <c r="AX26" s="108">
        <v>0</v>
      </c>
      <c r="AY26" s="108">
        <v>0</v>
      </c>
      <c r="AZ26" s="108">
        <v>0</v>
      </c>
      <c r="BA26" s="108">
        <v>0</v>
      </c>
      <c r="BB26" s="108">
        <v>0</v>
      </c>
      <c r="BC26" s="108">
        <v>0</v>
      </c>
      <c r="BD26" s="108">
        <v>0</v>
      </c>
      <c r="BE26" s="108">
        <v>0</v>
      </c>
      <c r="BF26" s="108">
        <v>0</v>
      </c>
      <c r="BG26" s="122">
        <v>0</v>
      </c>
      <c r="BH26" s="119">
        <v>0</v>
      </c>
      <c r="BI26" s="120">
        <v>0</v>
      </c>
      <c r="BJ26" s="108">
        <v>0</v>
      </c>
      <c r="BK26" s="108">
        <v>0</v>
      </c>
      <c r="BL26" s="109">
        <v>0</v>
      </c>
      <c r="BM26" s="108">
        <v>0</v>
      </c>
      <c r="BN26" s="108">
        <v>0</v>
      </c>
      <c r="BO26" s="108">
        <v>0</v>
      </c>
      <c r="BP26" s="108">
        <v>0</v>
      </c>
      <c r="BQ26" s="108">
        <v>0</v>
      </c>
      <c r="BR26" s="108">
        <v>0</v>
      </c>
      <c r="BS26" s="108">
        <v>0</v>
      </c>
      <c r="BT26" s="108">
        <v>0</v>
      </c>
      <c r="BU26" s="108">
        <v>0</v>
      </c>
      <c r="BV26" s="108">
        <v>0</v>
      </c>
      <c r="BW26" s="122">
        <v>0</v>
      </c>
    </row>
    <row r="27" spans="1:75" s="117" customFormat="1" ht="24" customHeight="1" x14ac:dyDescent="0.15">
      <c r="A27" s="118" t="s">
        <v>44</v>
      </c>
      <c r="B27" s="105">
        <v>0</v>
      </c>
      <c r="C27" s="123">
        <v>0</v>
      </c>
      <c r="D27" s="124">
        <v>0</v>
      </c>
      <c r="E27" s="108">
        <v>0</v>
      </c>
      <c r="F27" s="108">
        <v>0</v>
      </c>
      <c r="G27" s="108">
        <v>0</v>
      </c>
      <c r="H27" s="108">
        <v>0</v>
      </c>
      <c r="I27" s="108">
        <v>0</v>
      </c>
      <c r="J27" s="108">
        <v>0</v>
      </c>
      <c r="K27" s="108">
        <v>0</v>
      </c>
      <c r="L27" s="108">
        <v>0</v>
      </c>
      <c r="M27" s="108">
        <v>0</v>
      </c>
      <c r="N27" s="108">
        <v>0</v>
      </c>
      <c r="O27" s="108">
        <v>0</v>
      </c>
      <c r="P27" s="108">
        <v>0</v>
      </c>
      <c r="Q27" s="108">
        <v>0</v>
      </c>
      <c r="R27" s="108">
        <v>0</v>
      </c>
      <c r="S27" s="108">
        <v>0</v>
      </c>
      <c r="T27" s="121">
        <v>0</v>
      </c>
      <c r="U27" s="121">
        <v>0</v>
      </c>
      <c r="V27" s="121">
        <v>0</v>
      </c>
      <c r="W27" s="121">
        <v>0</v>
      </c>
      <c r="X27" s="122">
        <v>0</v>
      </c>
      <c r="Y27" s="123">
        <v>0</v>
      </c>
      <c r="Z27" s="124">
        <v>0</v>
      </c>
      <c r="AA27" s="108">
        <v>0</v>
      </c>
      <c r="AB27" s="108">
        <v>0</v>
      </c>
      <c r="AC27" s="108">
        <v>0</v>
      </c>
      <c r="AD27" s="108">
        <v>0</v>
      </c>
      <c r="AE27" s="108">
        <v>0</v>
      </c>
      <c r="AF27" s="108">
        <v>0</v>
      </c>
      <c r="AG27" s="108">
        <v>0</v>
      </c>
      <c r="AH27" s="108">
        <v>0</v>
      </c>
      <c r="AI27" s="108">
        <v>0</v>
      </c>
      <c r="AJ27" s="108">
        <v>0</v>
      </c>
      <c r="AK27" s="108">
        <v>0</v>
      </c>
      <c r="AL27" s="108">
        <v>0</v>
      </c>
      <c r="AM27" s="108">
        <v>0</v>
      </c>
      <c r="AN27" s="122">
        <v>0</v>
      </c>
      <c r="AO27" s="123">
        <v>0</v>
      </c>
      <c r="AP27" s="124">
        <v>0</v>
      </c>
      <c r="AQ27" s="108">
        <v>0</v>
      </c>
      <c r="AR27" s="108">
        <v>0</v>
      </c>
      <c r="AS27" s="108">
        <v>0</v>
      </c>
      <c r="AT27" s="108">
        <v>0</v>
      </c>
      <c r="AU27" s="108">
        <v>0</v>
      </c>
      <c r="AV27" s="108">
        <v>0</v>
      </c>
      <c r="AW27" s="108">
        <v>0</v>
      </c>
      <c r="AX27" s="108">
        <v>0</v>
      </c>
      <c r="AY27" s="108">
        <v>0</v>
      </c>
      <c r="AZ27" s="108">
        <v>0</v>
      </c>
      <c r="BA27" s="108">
        <v>0</v>
      </c>
      <c r="BB27" s="108">
        <v>0</v>
      </c>
      <c r="BC27" s="108">
        <v>0</v>
      </c>
      <c r="BD27" s="108">
        <v>0</v>
      </c>
      <c r="BE27" s="108">
        <v>0</v>
      </c>
      <c r="BF27" s="108">
        <v>0</v>
      </c>
      <c r="BG27" s="122">
        <v>0</v>
      </c>
      <c r="BH27" s="119">
        <v>0</v>
      </c>
      <c r="BI27" s="120">
        <v>0</v>
      </c>
      <c r="BJ27" s="108">
        <v>0</v>
      </c>
      <c r="BK27" s="108">
        <v>0</v>
      </c>
      <c r="BL27" s="109">
        <v>0</v>
      </c>
      <c r="BM27" s="108">
        <v>0</v>
      </c>
      <c r="BN27" s="108">
        <v>0</v>
      </c>
      <c r="BO27" s="108">
        <v>0</v>
      </c>
      <c r="BP27" s="108">
        <v>0</v>
      </c>
      <c r="BQ27" s="108">
        <v>0</v>
      </c>
      <c r="BR27" s="108">
        <v>0</v>
      </c>
      <c r="BS27" s="108">
        <v>0</v>
      </c>
      <c r="BT27" s="108">
        <v>0</v>
      </c>
      <c r="BU27" s="108">
        <v>0</v>
      </c>
      <c r="BV27" s="108">
        <v>0</v>
      </c>
      <c r="BW27" s="122">
        <v>0</v>
      </c>
    </row>
    <row r="28" spans="1:75" s="117" customFormat="1" ht="24" customHeight="1" x14ac:dyDescent="0.15">
      <c r="A28" s="118" t="s">
        <v>45</v>
      </c>
      <c r="B28" s="105">
        <v>0</v>
      </c>
      <c r="C28" s="123">
        <v>0</v>
      </c>
      <c r="D28" s="124">
        <v>0</v>
      </c>
      <c r="E28" s="108">
        <v>0</v>
      </c>
      <c r="F28" s="108">
        <v>0</v>
      </c>
      <c r="G28" s="108">
        <v>0</v>
      </c>
      <c r="H28" s="108">
        <v>0</v>
      </c>
      <c r="I28" s="108">
        <v>0</v>
      </c>
      <c r="J28" s="108">
        <v>0</v>
      </c>
      <c r="K28" s="108">
        <v>0</v>
      </c>
      <c r="L28" s="108">
        <v>0</v>
      </c>
      <c r="M28" s="108">
        <v>0</v>
      </c>
      <c r="N28" s="108">
        <v>0</v>
      </c>
      <c r="O28" s="108">
        <v>0</v>
      </c>
      <c r="P28" s="108">
        <v>0</v>
      </c>
      <c r="Q28" s="108">
        <v>0</v>
      </c>
      <c r="R28" s="108">
        <v>0</v>
      </c>
      <c r="S28" s="108">
        <v>0</v>
      </c>
      <c r="T28" s="121">
        <v>0</v>
      </c>
      <c r="U28" s="121">
        <v>0</v>
      </c>
      <c r="V28" s="121">
        <v>0</v>
      </c>
      <c r="W28" s="121">
        <v>0</v>
      </c>
      <c r="X28" s="122">
        <v>0</v>
      </c>
      <c r="Y28" s="123">
        <v>0</v>
      </c>
      <c r="Z28" s="124">
        <v>0</v>
      </c>
      <c r="AA28" s="108">
        <v>0</v>
      </c>
      <c r="AB28" s="108">
        <v>0</v>
      </c>
      <c r="AC28" s="108">
        <v>0</v>
      </c>
      <c r="AD28" s="108">
        <v>0</v>
      </c>
      <c r="AE28" s="108">
        <v>0</v>
      </c>
      <c r="AF28" s="108">
        <v>0</v>
      </c>
      <c r="AG28" s="108">
        <v>0</v>
      </c>
      <c r="AH28" s="108">
        <v>0</v>
      </c>
      <c r="AI28" s="108">
        <v>0</v>
      </c>
      <c r="AJ28" s="108">
        <v>0</v>
      </c>
      <c r="AK28" s="108">
        <v>0</v>
      </c>
      <c r="AL28" s="108">
        <v>0</v>
      </c>
      <c r="AM28" s="108">
        <v>0</v>
      </c>
      <c r="AN28" s="122">
        <v>0</v>
      </c>
      <c r="AO28" s="123">
        <v>0</v>
      </c>
      <c r="AP28" s="124">
        <v>0</v>
      </c>
      <c r="AQ28" s="108">
        <v>0</v>
      </c>
      <c r="AR28" s="108">
        <v>0</v>
      </c>
      <c r="AS28" s="108">
        <v>0</v>
      </c>
      <c r="AT28" s="108">
        <v>0</v>
      </c>
      <c r="AU28" s="108">
        <v>0</v>
      </c>
      <c r="AV28" s="108">
        <v>0</v>
      </c>
      <c r="AW28" s="108">
        <v>0</v>
      </c>
      <c r="AX28" s="108">
        <v>0</v>
      </c>
      <c r="AY28" s="108">
        <v>0</v>
      </c>
      <c r="AZ28" s="108">
        <v>0</v>
      </c>
      <c r="BA28" s="108">
        <v>0</v>
      </c>
      <c r="BB28" s="108">
        <v>0</v>
      </c>
      <c r="BC28" s="108">
        <v>0</v>
      </c>
      <c r="BD28" s="108">
        <v>0</v>
      </c>
      <c r="BE28" s="108">
        <v>0</v>
      </c>
      <c r="BF28" s="108">
        <v>0</v>
      </c>
      <c r="BG28" s="122">
        <v>0</v>
      </c>
      <c r="BH28" s="119">
        <v>0</v>
      </c>
      <c r="BI28" s="120">
        <v>0</v>
      </c>
      <c r="BJ28" s="108">
        <v>0</v>
      </c>
      <c r="BK28" s="108">
        <v>0</v>
      </c>
      <c r="BL28" s="109">
        <v>0</v>
      </c>
      <c r="BM28" s="108">
        <v>0</v>
      </c>
      <c r="BN28" s="108">
        <v>0</v>
      </c>
      <c r="BO28" s="108">
        <v>0</v>
      </c>
      <c r="BP28" s="108">
        <v>0</v>
      </c>
      <c r="BQ28" s="108">
        <v>0</v>
      </c>
      <c r="BR28" s="108">
        <v>0</v>
      </c>
      <c r="BS28" s="108">
        <v>0</v>
      </c>
      <c r="BT28" s="108">
        <v>0</v>
      </c>
      <c r="BU28" s="108">
        <v>0</v>
      </c>
      <c r="BV28" s="108">
        <v>0</v>
      </c>
      <c r="BW28" s="122">
        <v>0</v>
      </c>
    </row>
    <row r="29" spans="1:75" s="117" customFormat="1" ht="24" customHeight="1" x14ac:dyDescent="0.15">
      <c r="A29" s="118" t="s">
        <v>46</v>
      </c>
      <c r="B29" s="105">
        <v>0</v>
      </c>
      <c r="C29" s="123">
        <v>0</v>
      </c>
      <c r="D29" s="124">
        <v>0</v>
      </c>
      <c r="E29" s="108">
        <v>0</v>
      </c>
      <c r="F29" s="108">
        <v>0</v>
      </c>
      <c r="G29" s="108">
        <v>0</v>
      </c>
      <c r="H29" s="108">
        <v>0</v>
      </c>
      <c r="I29" s="108">
        <v>0</v>
      </c>
      <c r="J29" s="108">
        <v>0</v>
      </c>
      <c r="K29" s="108">
        <v>0</v>
      </c>
      <c r="L29" s="108">
        <v>0</v>
      </c>
      <c r="M29" s="108">
        <v>0</v>
      </c>
      <c r="N29" s="108">
        <v>0</v>
      </c>
      <c r="O29" s="108">
        <v>0</v>
      </c>
      <c r="P29" s="108">
        <v>0</v>
      </c>
      <c r="Q29" s="108">
        <v>0</v>
      </c>
      <c r="R29" s="108">
        <v>0</v>
      </c>
      <c r="S29" s="108">
        <v>0</v>
      </c>
      <c r="T29" s="121">
        <v>0</v>
      </c>
      <c r="U29" s="121">
        <v>0</v>
      </c>
      <c r="V29" s="121">
        <v>0</v>
      </c>
      <c r="W29" s="121">
        <v>0</v>
      </c>
      <c r="X29" s="122">
        <v>0</v>
      </c>
      <c r="Y29" s="123">
        <v>0</v>
      </c>
      <c r="Z29" s="124">
        <v>0</v>
      </c>
      <c r="AA29" s="108">
        <v>0</v>
      </c>
      <c r="AB29" s="108">
        <v>0</v>
      </c>
      <c r="AC29" s="108">
        <v>0</v>
      </c>
      <c r="AD29" s="108">
        <v>0</v>
      </c>
      <c r="AE29" s="108">
        <v>0</v>
      </c>
      <c r="AF29" s="108">
        <v>0</v>
      </c>
      <c r="AG29" s="108">
        <v>0</v>
      </c>
      <c r="AH29" s="108">
        <v>0</v>
      </c>
      <c r="AI29" s="108">
        <v>0</v>
      </c>
      <c r="AJ29" s="108">
        <v>0</v>
      </c>
      <c r="AK29" s="108">
        <v>0</v>
      </c>
      <c r="AL29" s="108">
        <v>0</v>
      </c>
      <c r="AM29" s="108">
        <v>0</v>
      </c>
      <c r="AN29" s="122">
        <v>0</v>
      </c>
      <c r="AO29" s="123">
        <v>0</v>
      </c>
      <c r="AP29" s="124">
        <v>0</v>
      </c>
      <c r="AQ29" s="108">
        <v>0</v>
      </c>
      <c r="AR29" s="108">
        <v>0</v>
      </c>
      <c r="AS29" s="108">
        <v>0</v>
      </c>
      <c r="AT29" s="108">
        <v>0</v>
      </c>
      <c r="AU29" s="108">
        <v>0</v>
      </c>
      <c r="AV29" s="108">
        <v>0</v>
      </c>
      <c r="AW29" s="108">
        <v>0</v>
      </c>
      <c r="AX29" s="108">
        <v>0</v>
      </c>
      <c r="AY29" s="108">
        <v>0</v>
      </c>
      <c r="AZ29" s="108">
        <v>0</v>
      </c>
      <c r="BA29" s="108">
        <v>0</v>
      </c>
      <c r="BB29" s="108">
        <v>0</v>
      </c>
      <c r="BC29" s="108">
        <v>0</v>
      </c>
      <c r="BD29" s="108">
        <v>0</v>
      </c>
      <c r="BE29" s="108">
        <v>0</v>
      </c>
      <c r="BF29" s="108">
        <v>0</v>
      </c>
      <c r="BG29" s="122">
        <v>0</v>
      </c>
      <c r="BH29" s="119">
        <v>0</v>
      </c>
      <c r="BI29" s="120">
        <v>0</v>
      </c>
      <c r="BJ29" s="108">
        <v>0</v>
      </c>
      <c r="BK29" s="108">
        <v>0</v>
      </c>
      <c r="BL29" s="109">
        <v>0</v>
      </c>
      <c r="BM29" s="108">
        <v>0</v>
      </c>
      <c r="BN29" s="108">
        <v>0</v>
      </c>
      <c r="BO29" s="108">
        <v>0</v>
      </c>
      <c r="BP29" s="108">
        <v>0</v>
      </c>
      <c r="BQ29" s="108">
        <v>0</v>
      </c>
      <c r="BR29" s="108">
        <v>0</v>
      </c>
      <c r="BS29" s="108">
        <v>0</v>
      </c>
      <c r="BT29" s="108">
        <v>0</v>
      </c>
      <c r="BU29" s="108">
        <v>0</v>
      </c>
      <c r="BV29" s="108">
        <v>0</v>
      </c>
      <c r="BW29" s="122">
        <v>0</v>
      </c>
    </row>
    <row r="30" spans="1:75" s="117" customFormat="1" ht="24" customHeight="1" x14ac:dyDescent="0.15">
      <c r="A30" s="118" t="s">
        <v>47</v>
      </c>
      <c r="B30" s="105">
        <v>0</v>
      </c>
      <c r="C30" s="123">
        <v>0</v>
      </c>
      <c r="D30" s="124">
        <v>0</v>
      </c>
      <c r="E30" s="108">
        <v>0</v>
      </c>
      <c r="F30" s="108">
        <v>0</v>
      </c>
      <c r="G30" s="108">
        <v>0</v>
      </c>
      <c r="H30" s="108">
        <v>0</v>
      </c>
      <c r="I30" s="108">
        <v>0</v>
      </c>
      <c r="J30" s="108">
        <v>0</v>
      </c>
      <c r="K30" s="108">
        <v>0</v>
      </c>
      <c r="L30" s="108">
        <v>0</v>
      </c>
      <c r="M30" s="108">
        <v>0</v>
      </c>
      <c r="N30" s="108">
        <v>0</v>
      </c>
      <c r="O30" s="108">
        <v>0</v>
      </c>
      <c r="P30" s="108">
        <v>0</v>
      </c>
      <c r="Q30" s="108">
        <v>0</v>
      </c>
      <c r="R30" s="108">
        <v>0</v>
      </c>
      <c r="S30" s="108">
        <v>0</v>
      </c>
      <c r="T30" s="121">
        <v>0</v>
      </c>
      <c r="U30" s="121">
        <v>0</v>
      </c>
      <c r="V30" s="121">
        <v>0</v>
      </c>
      <c r="W30" s="121">
        <v>0</v>
      </c>
      <c r="X30" s="122">
        <v>0</v>
      </c>
      <c r="Y30" s="123">
        <v>0</v>
      </c>
      <c r="Z30" s="124">
        <v>0</v>
      </c>
      <c r="AA30" s="108">
        <v>0</v>
      </c>
      <c r="AB30" s="108">
        <v>0</v>
      </c>
      <c r="AC30" s="108">
        <v>0</v>
      </c>
      <c r="AD30" s="108">
        <v>0</v>
      </c>
      <c r="AE30" s="108">
        <v>0</v>
      </c>
      <c r="AF30" s="108">
        <v>0</v>
      </c>
      <c r="AG30" s="108">
        <v>0</v>
      </c>
      <c r="AH30" s="108">
        <v>0</v>
      </c>
      <c r="AI30" s="108">
        <v>0</v>
      </c>
      <c r="AJ30" s="108">
        <v>0</v>
      </c>
      <c r="AK30" s="108">
        <v>0</v>
      </c>
      <c r="AL30" s="108">
        <v>0</v>
      </c>
      <c r="AM30" s="108">
        <v>0</v>
      </c>
      <c r="AN30" s="122">
        <v>0</v>
      </c>
      <c r="AO30" s="123">
        <v>0</v>
      </c>
      <c r="AP30" s="124">
        <v>0</v>
      </c>
      <c r="AQ30" s="108">
        <v>0</v>
      </c>
      <c r="AR30" s="108">
        <v>0</v>
      </c>
      <c r="AS30" s="108">
        <v>0</v>
      </c>
      <c r="AT30" s="108">
        <v>0</v>
      </c>
      <c r="AU30" s="108">
        <v>0</v>
      </c>
      <c r="AV30" s="108">
        <v>0</v>
      </c>
      <c r="AW30" s="108">
        <v>0</v>
      </c>
      <c r="AX30" s="108">
        <v>0</v>
      </c>
      <c r="AY30" s="108">
        <v>0</v>
      </c>
      <c r="AZ30" s="108">
        <v>0</v>
      </c>
      <c r="BA30" s="108">
        <v>0</v>
      </c>
      <c r="BB30" s="108">
        <v>0</v>
      </c>
      <c r="BC30" s="108">
        <v>0</v>
      </c>
      <c r="BD30" s="108">
        <v>0</v>
      </c>
      <c r="BE30" s="108">
        <v>0</v>
      </c>
      <c r="BF30" s="108">
        <v>0</v>
      </c>
      <c r="BG30" s="122">
        <v>0</v>
      </c>
      <c r="BH30" s="119">
        <v>0</v>
      </c>
      <c r="BI30" s="120">
        <v>0</v>
      </c>
      <c r="BJ30" s="108">
        <v>0</v>
      </c>
      <c r="BK30" s="108">
        <v>0</v>
      </c>
      <c r="BL30" s="109">
        <v>0</v>
      </c>
      <c r="BM30" s="108">
        <v>0</v>
      </c>
      <c r="BN30" s="108">
        <v>0</v>
      </c>
      <c r="BO30" s="108">
        <v>0</v>
      </c>
      <c r="BP30" s="108">
        <v>0</v>
      </c>
      <c r="BQ30" s="108">
        <v>0</v>
      </c>
      <c r="BR30" s="108">
        <v>0</v>
      </c>
      <c r="BS30" s="108">
        <v>0</v>
      </c>
      <c r="BT30" s="108">
        <v>0</v>
      </c>
      <c r="BU30" s="108">
        <v>0</v>
      </c>
      <c r="BV30" s="108">
        <v>0</v>
      </c>
      <c r="BW30" s="122">
        <v>0</v>
      </c>
    </row>
    <row r="31" spans="1:75" s="117" customFormat="1" ht="24" customHeight="1" x14ac:dyDescent="0.15">
      <c r="A31" s="118" t="s">
        <v>48</v>
      </c>
      <c r="B31" s="105">
        <v>0</v>
      </c>
      <c r="C31" s="123">
        <v>0</v>
      </c>
      <c r="D31" s="124">
        <v>0</v>
      </c>
      <c r="E31" s="108">
        <v>0</v>
      </c>
      <c r="F31" s="108">
        <v>0</v>
      </c>
      <c r="G31" s="108">
        <v>0</v>
      </c>
      <c r="H31" s="108">
        <v>0</v>
      </c>
      <c r="I31" s="108">
        <v>0</v>
      </c>
      <c r="J31" s="108">
        <v>0</v>
      </c>
      <c r="K31" s="108">
        <v>0</v>
      </c>
      <c r="L31" s="108">
        <v>0</v>
      </c>
      <c r="M31" s="108">
        <v>0</v>
      </c>
      <c r="N31" s="108">
        <v>0</v>
      </c>
      <c r="O31" s="108">
        <v>0</v>
      </c>
      <c r="P31" s="108">
        <v>0</v>
      </c>
      <c r="Q31" s="108">
        <v>0</v>
      </c>
      <c r="R31" s="108">
        <v>0</v>
      </c>
      <c r="S31" s="108">
        <v>0</v>
      </c>
      <c r="T31" s="121">
        <v>0</v>
      </c>
      <c r="U31" s="121">
        <v>0</v>
      </c>
      <c r="V31" s="121">
        <v>0</v>
      </c>
      <c r="W31" s="121">
        <v>0</v>
      </c>
      <c r="X31" s="122">
        <v>0</v>
      </c>
      <c r="Y31" s="123">
        <v>0</v>
      </c>
      <c r="Z31" s="124">
        <v>0</v>
      </c>
      <c r="AA31" s="108">
        <v>0</v>
      </c>
      <c r="AB31" s="108">
        <v>0</v>
      </c>
      <c r="AC31" s="108">
        <v>0</v>
      </c>
      <c r="AD31" s="108">
        <v>0</v>
      </c>
      <c r="AE31" s="108">
        <v>0</v>
      </c>
      <c r="AF31" s="108">
        <v>0</v>
      </c>
      <c r="AG31" s="108">
        <v>0</v>
      </c>
      <c r="AH31" s="108">
        <v>0</v>
      </c>
      <c r="AI31" s="108">
        <v>0</v>
      </c>
      <c r="AJ31" s="108">
        <v>0</v>
      </c>
      <c r="AK31" s="108">
        <v>0</v>
      </c>
      <c r="AL31" s="108">
        <v>0</v>
      </c>
      <c r="AM31" s="108">
        <v>0</v>
      </c>
      <c r="AN31" s="122">
        <v>0</v>
      </c>
      <c r="AO31" s="123">
        <v>0</v>
      </c>
      <c r="AP31" s="124">
        <v>0</v>
      </c>
      <c r="AQ31" s="108">
        <v>0</v>
      </c>
      <c r="AR31" s="108">
        <v>0</v>
      </c>
      <c r="AS31" s="108">
        <v>0</v>
      </c>
      <c r="AT31" s="108">
        <v>0</v>
      </c>
      <c r="AU31" s="108">
        <v>0</v>
      </c>
      <c r="AV31" s="108">
        <v>0</v>
      </c>
      <c r="AW31" s="108">
        <v>0</v>
      </c>
      <c r="AX31" s="108">
        <v>0</v>
      </c>
      <c r="AY31" s="108">
        <v>0</v>
      </c>
      <c r="AZ31" s="108">
        <v>0</v>
      </c>
      <c r="BA31" s="108">
        <v>0</v>
      </c>
      <c r="BB31" s="108">
        <v>0</v>
      </c>
      <c r="BC31" s="108">
        <v>0</v>
      </c>
      <c r="BD31" s="108">
        <v>0</v>
      </c>
      <c r="BE31" s="108">
        <v>0</v>
      </c>
      <c r="BF31" s="108">
        <v>0</v>
      </c>
      <c r="BG31" s="122">
        <v>0</v>
      </c>
      <c r="BH31" s="119">
        <v>0</v>
      </c>
      <c r="BI31" s="120">
        <v>0</v>
      </c>
      <c r="BJ31" s="108">
        <v>0</v>
      </c>
      <c r="BK31" s="108">
        <v>0</v>
      </c>
      <c r="BL31" s="109">
        <v>0</v>
      </c>
      <c r="BM31" s="108">
        <v>0</v>
      </c>
      <c r="BN31" s="108">
        <v>0</v>
      </c>
      <c r="BO31" s="108">
        <v>0</v>
      </c>
      <c r="BP31" s="108">
        <v>0</v>
      </c>
      <c r="BQ31" s="108">
        <v>0</v>
      </c>
      <c r="BR31" s="108">
        <v>0</v>
      </c>
      <c r="BS31" s="108">
        <v>0</v>
      </c>
      <c r="BT31" s="108">
        <v>0</v>
      </c>
      <c r="BU31" s="108">
        <v>0</v>
      </c>
      <c r="BV31" s="108">
        <v>0</v>
      </c>
      <c r="BW31" s="122">
        <v>0</v>
      </c>
    </row>
    <row r="32" spans="1:75" s="117" customFormat="1" ht="24" customHeight="1" x14ac:dyDescent="0.15">
      <c r="A32" s="118" t="s">
        <v>49</v>
      </c>
      <c r="B32" s="105">
        <v>0</v>
      </c>
      <c r="C32" s="123">
        <v>0</v>
      </c>
      <c r="D32" s="124">
        <v>0</v>
      </c>
      <c r="E32" s="108">
        <v>0</v>
      </c>
      <c r="F32" s="108">
        <v>0</v>
      </c>
      <c r="G32" s="108">
        <v>0</v>
      </c>
      <c r="H32" s="108">
        <v>0</v>
      </c>
      <c r="I32" s="108">
        <v>0</v>
      </c>
      <c r="J32" s="108">
        <v>0</v>
      </c>
      <c r="K32" s="108">
        <v>0</v>
      </c>
      <c r="L32" s="108">
        <v>0</v>
      </c>
      <c r="M32" s="108">
        <v>0</v>
      </c>
      <c r="N32" s="108">
        <v>0</v>
      </c>
      <c r="O32" s="108">
        <v>0</v>
      </c>
      <c r="P32" s="108">
        <v>0</v>
      </c>
      <c r="Q32" s="108">
        <v>0</v>
      </c>
      <c r="R32" s="108">
        <v>0</v>
      </c>
      <c r="S32" s="108">
        <v>0</v>
      </c>
      <c r="T32" s="121">
        <v>0</v>
      </c>
      <c r="U32" s="121">
        <v>0</v>
      </c>
      <c r="V32" s="121">
        <v>0</v>
      </c>
      <c r="W32" s="121">
        <v>0</v>
      </c>
      <c r="X32" s="122">
        <v>0</v>
      </c>
      <c r="Y32" s="123">
        <v>0</v>
      </c>
      <c r="Z32" s="124">
        <v>0</v>
      </c>
      <c r="AA32" s="108">
        <v>0</v>
      </c>
      <c r="AB32" s="108">
        <v>0</v>
      </c>
      <c r="AC32" s="108">
        <v>0</v>
      </c>
      <c r="AD32" s="108">
        <v>0</v>
      </c>
      <c r="AE32" s="108">
        <v>0</v>
      </c>
      <c r="AF32" s="108">
        <v>0</v>
      </c>
      <c r="AG32" s="108">
        <v>0</v>
      </c>
      <c r="AH32" s="108">
        <v>0</v>
      </c>
      <c r="AI32" s="108">
        <v>0</v>
      </c>
      <c r="AJ32" s="108">
        <v>0</v>
      </c>
      <c r="AK32" s="108">
        <v>0</v>
      </c>
      <c r="AL32" s="108">
        <v>0</v>
      </c>
      <c r="AM32" s="108">
        <v>0</v>
      </c>
      <c r="AN32" s="122">
        <v>0</v>
      </c>
      <c r="AO32" s="123">
        <v>0</v>
      </c>
      <c r="AP32" s="124">
        <v>0</v>
      </c>
      <c r="AQ32" s="108">
        <v>0</v>
      </c>
      <c r="AR32" s="108">
        <v>0</v>
      </c>
      <c r="AS32" s="108">
        <v>0</v>
      </c>
      <c r="AT32" s="108">
        <v>0</v>
      </c>
      <c r="AU32" s="108">
        <v>0</v>
      </c>
      <c r="AV32" s="108">
        <v>0</v>
      </c>
      <c r="AW32" s="108">
        <v>0</v>
      </c>
      <c r="AX32" s="108">
        <v>0</v>
      </c>
      <c r="AY32" s="108">
        <v>0</v>
      </c>
      <c r="AZ32" s="108">
        <v>0</v>
      </c>
      <c r="BA32" s="108">
        <v>0</v>
      </c>
      <c r="BB32" s="108">
        <v>0</v>
      </c>
      <c r="BC32" s="108">
        <v>0</v>
      </c>
      <c r="BD32" s="108">
        <v>0</v>
      </c>
      <c r="BE32" s="108">
        <v>0</v>
      </c>
      <c r="BF32" s="108">
        <v>0</v>
      </c>
      <c r="BG32" s="122">
        <v>0</v>
      </c>
      <c r="BH32" s="119">
        <v>0</v>
      </c>
      <c r="BI32" s="120">
        <v>0</v>
      </c>
      <c r="BJ32" s="108">
        <v>0</v>
      </c>
      <c r="BK32" s="108">
        <v>0</v>
      </c>
      <c r="BL32" s="109">
        <v>0</v>
      </c>
      <c r="BM32" s="108">
        <v>0</v>
      </c>
      <c r="BN32" s="108">
        <v>0</v>
      </c>
      <c r="BO32" s="108">
        <v>0</v>
      </c>
      <c r="BP32" s="108">
        <v>0</v>
      </c>
      <c r="BQ32" s="108">
        <v>0</v>
      </c>
      <c r="BR32" s="108">
        <v>0</v>
      </c>
      <c r="BS32" s="108">
        <v>0</v>
      </c>
      <c r="BT32" s="108">
        <v>0</v>
      </c>
      <c r="BU32" s="108">
        <v>0</v>
      </c>
      <c r="BV32" s="108">
        <v>0</v>
      </c>
      <c r="BW32" s="122">
        <v>0</v>
      </c>
    </row>
    <row r="33" spans="1:75" s="117" customFormat="1" ht="24" customHeight="1" x14ac:dyDescent="0.15">
      <c r="A33" s="118" t="s">
        <v>50</v>
      </c>
      <c r="B33" s="105">
        <v>0</v>
      </c>
      <c r="C33" s="123">
        <v>0</v>
      </c>
      <c r="D33" s="124">
        <v>0</v>
      </c>
      <c r="E33" s="108">
        <v>0</v>
      </c>
      <c r="F33" s="108">
        <v>0</v>
      </c>
      <c r="G33" s="108">
        <v>0</v>
      </c>
      <c r="H33" s="108">
        <v>0</v>
      </c>
      <c r="I33" s="108">
        <v>0</v>
      </c>
      <c r="J33" s="108">
        <v>0</v>
      </c>
      <c r="K33" s="108">
        <v>0</v>
      </c>
      <c r="L33" s="108">
        <v>0</v>
      </c>
      <c r="M33" s="108">
        <v>0</v>
      </c>
      <c r="N33" s="108">
        <v>0</v>
      </c>
      <c r="O33" s="108">
        <v>0</v>
      </c>
      <c r="P33" s="108">
        <v>0</v>
      </c>
      <c r="Q33" s="108">
        <v>0</v>
      </c>
      <c r="R33" s="108">
        <v>0</v>
      </c>
      <c r="S33" s="108">
        <v>0</v>
      </c>
      <c r="T33" s="121">
        <v>0</v>
      </c>
      <c r="U33" s="121">
        <v>0</v>
      </c>
      <c r="V33" s="121">
        <v>0</v>
      </c>
      <c r="W33" s="121">
        <v>0</v>
      </c>
      <c r="X33" s="122">
        <v>0</v>
      </c>
      <c r="Y33" s="123">
        <v>0</v>
      </c>
      <c r="Z33" s="124">
        <v>0</v>
      </c>
      <c r="AA33" s="108">
        <v>0</v>
      </c>
      <c r="AB33" s="108">
        <v>0</v>
      </c>
      <c r="AC33" s="108">
        <v>0</v>
      </c>
      <c r="AD33" s="108">
        <v>0</v>
      </c>
      <c r="AE33" s="108">
        <v>0</v>
      </c>
      <c r="AF33" s="108">
        <v>0</v>
      </c>
      <c r="AG33" s="108">
        <v>0</v>
      </c>
      <c r="AH33" s="108">
        <v>0</v>
      </c>
      <c r="AI33" s="108">
        <v>0</v>
      </c>
      <c r="AJ33" s="108">
        <v>0</v>
      </c>
      <c r="AK33" s="108">
        <v>0</v>
      </c>
      <c r="AL33" s="108">
        <v>0</v>
      </c>
      <c r="AM33" s="108">
        <v>0</v>
      </c>
      <c r="AN33" s="122">
        <v>0</v>
      </c>
      <c r="AO33" s="123">
        <v>0</v>
      </c>
      <c r="AP33" s="124">
        <v>0</v>
      </c>
      <c r="AQ33" s="108">
        <v>0</v>
      </c>
      <c r="AR33" s="108">
        <v>0</v>
      </c>
      <c r="AS33" s="108">
        <v>0</v>
      </c>
      <c r="AT33" s="108">
        <v>0</v>
      </c>
      <c r="AU33" s="108">
        <v>0</v>
      </c>
      <c r="AV33" s="108">
        <v>0</v>
      </c>
      <c r="AW33" s="108">
        <v>0</v>
      </c>
      <c r="AX33" s="108">
        <v>0</v>
      </c>
      <c r="AY33" s="108">
        <v>0</v>
      </c>
      <c r="AZ33" s="108">
        <v>0</v>
      </c>
      <c r="BA33" s="108">
        <v>0</v>
      </c>
      <c r="BB33" s="108">
        <v>0</v>
      </c>
      <c r="BC33" s="108">
        <v>0</v>
      </c>
      <c r="BD33" s="108">
        <v>0</v>
      </c>
      <c r="BE33" s="108">
        <v>0</v>
      </c>
      <c r="BF33" s="108">
        <v>0</v>
      </c>
      <c r="BG33" s="122">
        <v>0</v>
      </c>
      <c r="BH33" s="119">
        <v>0</v>
      </c>
      <c r="BI33" s="120">
        <v>0</v>
      </c>
      <c r="BJ33" s="108">
        <v>0</v>
      </c>
      <c r="BK33" s="108">
        <v>0</v>
      </c>
      <c r="BL33" s="109">
        <v>0</v>
      </c>
      <c r="BM33" s="108">
        <v>0</v>
      </c>
      <c r="BN33" s="108">
        <v>0</v>
      </c>
      <c r="BO33" s="108">
        <v>0</v>
      </c>
      <c r="BP33" s="108">
        <v>0</v>
      </c>
      <c r="BQ33" s="108">
        <v>0</v>
      </c>
      <c r="BR33" s="108">
        <v>0</v>
      </c>
      <c r="BS33" s="108">
        <v>0</v>
      </c>
      <c r="BT33" s="108">
        <v>0</v>
      </c>
      <c r="BU33" s="108">
        <v>0</v>
      </c>
      <c r="BV33" s="108">
        <v>0</v>
      </c>
      <c r="BW33" s="122">
        <v>0</v>
      </c>
    </row>
    <row r="34" spans="1:75" s="117" customFormat="1" ht="24" customHeight="1" x14ac:dyDescent="0.15">
      <c r="A34" s="118" t="s">
        <v>51</v>
      </c>
      <c r="B34" s="105">
        <v>0</v>
      </c>
      <c r="C34" s="123">
        <v>0</v>
      </c>
      <c r="D34" s="124">
        <v>0</v>
      </c>
      <c r="E34" s="108">
        <v>0</v>
      </c>
      <c r="F34" s="108">
        <v>0</v>
      </c>
      <c r="G34" s="108">
        <v>0</v>
      </c>
      <c r="H34" s="108">
        <v>0</v>
      </c>
      <c r="I34" s="108">
        <v>0</v>
      </c>
      <c r="J34" s="108">
        <v>0</v>
      </c>
      <c r="K34" s="108">
        <v>0</v>
      </c>
      <c r="L34" s="108">
        <v>0</v>
      </c>
      <c r="M34" s="108">
        <v>0</v>
      </c>
      <c r="N34" s="108">
        <v>0</v>
      </c>
      <c r="O34" s="108">
        <v>0</v>
      </c>
      <c r="P34" s="108">
        <v>0</v>
      </c>
      <c r="Q34" s="108">
        <v>0</v>
      </c>
      <c r="R34" s="108">
        <v>0</v>
      </c>
      <c r="S34" s="108">
        <v>0</v>
      </c>
      <c r="T34" s="121">
        <v>0</v>
      </c>
      <c r="U34" s="121">
        <v>0</v>
      </c>
      <c r="V34" s="121">
        <v>0</v>
      </c>
      <c r="W34" s="121">
        <v>0</v>
      </c>
      <c r="X34" s="122">
        <v>0</v>
      </c>
      <c r="Y34" s="123">
        <v>0</v>
      </c>
      <c r="Z34" s="124">
        <v>0</v>
      </c>
      <c r="AA34" s="108">
        <v>0</v>
      </c>
      <c r="AB34" s="108">
        <v>0</v>
      </c>
      <c r="AC34" s="108">
        <v>0</v>
      </c>
      <c r="AD34" s="108">
        <v>0</v>
      </c>
      <c r="AE34" s="108">
        <v>0</v>
      </c>
      <c r="AF34" s="108">
        <v>0</v>
      </c>
      <c r="AG34" s="108">
        <v>0</v>
      </c>
      <c r="AH34" s="108">
        <v>0</v>
      </c>
      <c r="AI34" s="108">
        <v>0</v>
      </c>
      <c r="AJ34" s="108">
        <v>0</v>
      </c>
      <c r="AK34" s="108">
        <v>0</v>
      </c>
      <c r="AL34" s="108">
        <v>0</v>
      </c>
      <c r="AM34" s="108">
        <v>0</v>
      </c>
      <c r="AN34" s="122">
        <v>0</v>
      </c>
      <c r="AO34" s="123">
        <v>0</v>
      </c>
      <c r="AP34" s="124">
        <v>0</v>
      </c>
      <c r="AQ34" s="108">
        <v>0</v>
      </c>
      <c r="AR34" s="108">
        <v>0</v>
      </c>
      <c r="AS34" s="108">
        <v>0</v>
      </c>
      <c r="AT34" s="108">
        <v>0</v>
      </c>
      <c r="AU34" s="108">
        <v>0</v>
      </c>
      <c r="AV34" s="108">
        <v>0</v>
      </c>
      <c r="AW34" s="108">
        <v>0</v>
      </c>
      <c r="AX34" s="108">
        <v>0</v>
      </c>
      <c r="AY34" s="108">
        <v>0</v>
      </c>
      <c r="AZ34" s="108">
        <v>0</v>
      </c>
      <c r="BA34" s="108">
        <v>0</v>
      </c>
      <c r="BB34" s="108">
        <v>0</v>
      </c>
      <c r="BC34" s="108">
        <v>0</v>
      </c>
      <c r="BD34" s="108">
        <v>0</v>
      </c>
      <c r="BE34" s="108">
        <v>0</v>
      </c>
      <c r="BF34" s="108">
        <v>0</v>
      </c>
      <c r="BG34" s="122">
        <v>0</v>
      </c>
      <c r="BH34" s="119">
        <v>0</v>
      </c>
      <c r="BI34" s="120">
        <v>0</v>
      </c>
      <c r="BJ34" s="108">
        <v>0</v>
      </c>
      <c r="BK34" s="108">
        <v>0</v>
      </c>
      <c r="BL34" s="109">
        <v>0</v>
      </c>
      <c r="BM34" s="108">
        <v>0</v>
      </c>
      <c r="BN34" s="108">
        <v>0</v>
      </c>
      <c r="BO34" s="108">
        <v>0</v>
      </c>
      <c r="BP34" s="108">
        <v>0</v>
      </c>
      <c r="BQ34" s="108">
        <v>0</v>
      </c>
      <c r="BR34" s="108">
        <v>0</v>
      </c>
      <c r="BS34" s="108">
        <v>0</v>
      </c>
      <c r="BT34" s="108">
        <v>0</v>
      </c>
      <c r="BU34" s="108">
        <v>0</v>
      </c>
      <c r="BV34" s="108">
        <v>0</v>
      </c>
      <c r="BW34" s="122">
        <v>0</v>
      </c>
    </row>
    <row r="35" spans="1:75" s="117" customFormat="1" ht="24" customHeight="1" x14ac:dyDescent="0.15">
      <c r="A35" s="118" t="s">
        <v>52</v>
      </c>
      <c r="B35" s="105">
        <v>0</v>
      </c>
      <c r="C35" s="123">
        <v>0</v>
      </c>
      <c r="D35" s="124">
        <v>0</v>
      </c>
      <c r="E35" s="108">
        <v>0</v>
      </c>
      <c r="F35" s="108">
        <v>0</v>
      </c>
      <c r="G35" s="108">
        <v>0</v>
      </c>
      <c r="H35" s="108">
        <v>0</v>
      </c>
      <c r="I35" s="108">
        <v>0</v>
      </c>
      <c r="J35" s="108">
        <v>0</v>
      </c>
      <c r="K35" s="108">
        <v>0</v>
      </c>
      <c r="L35" s="108">
        <v>0</v>
      </c>
      <c r="M35" s="108">
        <v>0</v>
      </c>
      <c r="N35" s="108">
        <v>0</v>
      </c>
      <c r="O35" s="108">
        <v>0</v>
      </c>
      <c r="P35" s="108">
        <v>0</v>
      </c>
      <c r="Q35" s="108">
        <v>0</v>
      </c>
      <c r="R35" s="108">
        <v>0</v>
      </c>
      <c r="S35" s="108">
        <v>0</v>
      </c>
      <c r="T35" s="121">
        <v>0</v>
      </c>
      <c r="U35" s="121">
        <v>0</v>
      </c>
      <c r="V35" s="121">
        <v>0</v>
      </c>
      <c r="W35" s="121">
        <v>0</v>
      </c>
      <c r="X35" s="122">
        <v>0</v>
      </c>
      <c r="Y35" s="123">
        <v>0</v>
      </c>
      <c r="Z35" s="124">
        <v>0</v>
      </c>
      <c r="AA35" s="108">
        <v>0</v>
      </c>
      <c r="AB35" s="108">
        <v>0</v>
      </c>
      <c r="AC35" s="108">
        <v>0</v>
      </c>
      <c r="AD35" s="108">
        <v>0</v>
      </c>
      <c r="AE35" s="108">
        <v>0</v>
      </c>
      <c r="AF35" s="108">
        <v>0</v>
      </c>
      <c r="AG35" s="108">
        <v>0</v>
      </c>
      <c r="AH35" s="108">
        <v>0</v>
      </c>
      <c r="AI35" s="108">
        <v>0</v>
      </c>
      <c r="AJ35" s="108">
        <v>0</v>
      </c>
      <c r="AK35" s="108">
        <v>0</v>
      </c>
      <c r="AL35" s="108">
        <v>0</v>
      </c>
      <c r="AM35" s="108">
        <v>0</v>
      </c>
      <c r="AN35" s="122">
        <v>0</v>
      </c>
      <c r="AO35" s="123">
        <v>0</v>
      </c>
      <c r="AP35" s="124">
        <v>0</v>
      </c>
      <c r="AQ35" s="108">
        <v>0</v>
      </c>
      <c r="AR35" s="108">
        <v>0</v>
      </c>
      <c r="AS35" s="108">
        <v>0</v>
      </c>
      <c r="AT35" s="108">
        <v>0</v>
      </c>
      <c r="AU35" s="108">
        <v>0</v>
      </c>
      <c r="AV35" s="108">
        <v>0</v>
      </c>
      <c r="AW35" s="108">
        <v>0</v>
      </c>
      <c r="AX35" s="108">
        <v>0</v>
      </c>
      <c r="AY35" s="108">
        <v>0</v>
      </c>
      <c r="AZ35" s="108">
        <v>0</v>
      </c>
      <c r="BA35" s="108">
        <v>0</v>
      </c>
      <c r="BB35" s="108">
        <v>0</v>
      </c>
      <c r="BC35" s="108">
        <v>0</v>
      </c>
      <c r="BD35" s="108">
        <v>0</v>
      </c>
      <c r="BE35" s="108">
        <v>0</v>
      </c>
      <c r="BF35" s="108">
        <v>0</v>
      </c>
      <c r="BG35" s="122">
        <v>0</v>
      </c>
      <c r="BH35" s="119">
        <v>0</v>
      </c>
      <c r="BI35" s="120">
        <v>0</v>
      </c>
      <c r="BJ35" s="108">
        <v>0</v>
      </c>
      <c r="BK35" s="108">
        <v>0</v>
      </c>
      <c r="BL35" s="109">
        <v>0</v>
      </c>
      <c r="BM35" s="108">
        <v>0</v>
      </c>
      <c r="BN35" s="108">
        <v>0</v>
      </c>
      <c r="BO35" s="108">
        <v>0</v>
      </c>
      <c r="BP35" s="108">
        <v>0</v>
      </c>
      <c r="BQ35" s="108">
        <v>0</v>
      </c>
      <c r="BR35" s="108">
        <v>0</v>
      </c>
      <c r="BS35" s="108">
        <v>0</v>
      </c>
      <c r="BT35" s="108">
        <v>0</v>
      </c>
      <c r="BU35" s="108">
        <v>0</v>
      </c>
      <c r="BV35" s="108">
        <v>0</v>
      </c>
      <c r="BW35" s="122">
        <v>0</v>
      </c>
    </row>
    <row r="36" spans="1:75" s="117" customFormat="1" ht="24" customHeight="1" x14ac:dyDescent="0.15">
      <c r="A36" s="118" t="s">
        <v>53</v>
      </c>
      <c r="B36" s="105">
        <v>1</v>
      </c>
      <c r="C36" s="123">
        <v>0</v>
      </c>
      <c r="D36" s="124">
        <v>0</v>
      </c>
      <c r="E36" s="108">
        <v>0</v>
      </c>
      <c r="F36" s="108">
        <v>0</v>
      </c>
      <c r="G36" s="108">
        <v>0</v>
      </c>
      <c r="H36" s="108">
        <v>0</v>
      </c>
      <c r="I36" s="108">
        <v>0</v>
      </c>
      <c r="J36" s="108">
        <v>0</v>
      </c>
      <c r="K36" s="108">
        <v>0</v>
      </c>
      <c r="L36" s="108">
        <v>0</v>
      </c>
      <c r="M36" s="108">
        <v>0</v>
      </c>
      <c r="N36" s="108">
        <v>0</v>
      </c>
      <c r="O36" s="108">
        <v>0</v>
      </c>
      <c r="P36" s="108">
        <v>0</v>
      </c>
      <c r="Q36" s="108">
        <v>0</v>
      </c>
      <c r="R36" s="108">
        <v>0</v>
      </c>
      <c r="S36" s="108">
        <v>0</v>
      </c>
      <c r="T36" s="121">
        <v>0</v>
      </c>
      <c r="U36" s="121">
        <v>0</v>
      </c>
      <c r="V36" s="121">
        <v>0</v>
      </c>
      <c r="W36" s="121">
        <v>0</v>
      </c>
      <c r="X36" s="122">
        <v>0</v>
      </c>
      <c r="Y36" s="123">
        <v>0</v>
      </c>
      <c r="Z36" s="124">
        <v>0</v>
      </c>
      <c r="AA36" s="108">
        <v>0</v>
      </c>
      <c r="AB36" s="108">
        <v>0</v>
      </c>
      <c r="AC36" s="108">
        <v>0</v>
      </c>
      <c r="AD36" s="108">
        <v>0</v>
      </c>
      <c r="AE36" s="108">
        <v>0</v>
      </c>
      <c r="AF36" s="108">
        <v>0</v>
      </c>
      <c r="AG36" s="108">
        <v>0</v>
      </c>
      <c r="AH36" s="108">
        <v>0</v>
      </c>
      <c r="AI36" s="108">
        <v>0</v>
      </c>
      <c r="AJ36" s="108">
        <v>0</v>
      </c>
      <c r="AK36" s="108">
        <v>0</v>
      </c>
      <c r="AL36" s="108">
        <v>0</v>
      </c>
      <c r="AM36" s="108">
        <v>0</v>
      </c>
      <c r="AN36" s="122">
        <v>0</v>
      </c>
      <c r="AO36" s="123">
        <v>0</v>
      </c>
      <c r="AP36" s="124">
        <v>0</v>
      </c>
      <c r="AQ36" s="108">
        <v>0</v>
      </c>
      <c r="AR36" s="108">
        <v>0</v>
      </c>
      <c r="AS36" s="108">
        <v>0</v>
      </c>
      <c r="AT36" s="108">
        <v>0</v>
      </c>
      <c r="AU36" s="108">
        <v>0</v>
      </c>
      <c r="AV36" s="108">
        <v>0</v>
      </c>
      <c r="AW36" s="108">
        <v>0</v>
      </c>
      <c r="AX36" s="108">
        <v>0</v>
      </c>
      <c r="AY36" s="108">
        <v>0</v>
      </c>
      <c r="AZ36" s="108">
        <v>0</v>
      </c>
      <c r="BA36" s="108">
        <v>0</v>
      </c>
      <c r="BB36" s="108">
        <v>0</v>
      </c>
      <c r="BC36" s="108">
        <v>0</v>
      </c>
      <c r="BD36" s="108">
        <v>1</v>
      </c>
      <c r="BE36" s="108">
        <v>0</v>
      </c>
      <c r="BF36" s="108">
        <v>0</v>
      </c>
      <c r="BG36" s="122">
        <v>0</v>
      </c>
      <c r="BH36" s="119">
        <v>0</v>
      </c>
      <c r="BI36" s="120">
        <v>0</v>
      </c>
      <c r="BJ36" s="108">
        <v>0</v>
      </c>
      <c r="BK36" s="108">
        <v>0</v>
      </c>
      <c r="BL36" s="109">
        <v>0</v>
      </c>
      <c r="BM36" s="108">
        <v>0</v>
      </c>
      <c r="BN36" s="108">
        <v>0</v>
      </c>
      <c r="BO36" s="108">
        <v>0</v>
      </c>
      <c r="BP36" s="108">
        <v>0</v>
      </c>
      <c r="BQ36" s="108">
        <v>0</v>
      </c>
      <c r="BR36" s="108">
        <v>0</v>
      </c>
      <c r="BS36" s="108">
        <v>0</v>
      </c>
      <c r="BT36" s="108">
        <v>0</v>
      </c>
      <c r="BU36" s="108">
        <v>0</v>
      </c>
      <c r="BV36" s="108">
        <v>0</v>
      </c>
      <c r="BW36" s="122">
        <v>0</v>
      </c>
    </row>
    <row r="37" spans="1:75" s="117" customFormat="1" ht="24" customHeight="1" x14ac:dyDescent="0.15">
      <c r="A37" s="118" t="s">
        <v>54</v>
      </c>
      <c r="B37" s="105">
        <v>0</v>
      </c>
      <c r="C37" s="123">
        <v>0</v>
      </c>
      <c r="D37" s="124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  <c r="J37" s="108">
        <v>0</v>
      </c>
      <c r="K37" s="108">
        <v>0</v>
      </c>
      <c r="L37" s="108">
        <v>0</v>
      </c>
      <c r="M37" s="108">
        <v>0</v>
      </c>
      <c r="N37" s="108">
        <v>0</v>
      </c>
      <c r="O37" s="108">
        <v>0</v>
      </c>
      <c r="P37" s="108">
        <v>0</v>
      </c>
      <c r="Q37" s="108">
        <v>0</v>
      </c>
      <c r="R37" s="108">
        <v>0</v>
      </c>
      <c r="S37" s="108">
        <v>0</v>
      </c>
      <c r="T37" s="121">
        <v>0</v>
      </c>
      <c r="U37" s="121">
        <v>0</v>
      </c>
      <c r="V37" s="121">
        <v>0</v>
      </c>
      <c r="W37" s="121">
        <v>0</v>
      </c>
      <c r="X37" s="122">
        <v>0</v>
      </c>
      <c r="Y37" s="123">
        <v>0</v>
      </c>
      <c r="Z37" s="124">
        <v>0</v>
      </c>
      <c r="AA37" s="108">
        <v>0</v>
      </c>
      <c r="AB37" s="108">
        <v>0</v>
      </c>
      <c r="AC37" s="108">
        <v>0</v>
      </c>
      <c r="AD37" s="108">
        <v>0</v>
      </c>
      <c r="AE37" s="108">
        <v>0</v>
      </c>
      <c r="AF37" s="108">
        <v>0</v>
      </c>
      <c r="AG37" s="108">
        <v>0</v>
      </c>
      <c r="AH37" s="108">
        <v>0</v>
      </c>
      <c r="AI37" s="108">
        <v>0</v>
      </c>
      <c r="AJ37" s="108">
        <v>0</v>
      </c>
      <c r="AK37" s="108">
        <v>0</v>
      </c>
      <c r="AL37" s="108">
        <v>0</v>
      </c>
      <c r="AM37" s="108">
        <v>0</v>
      </c>
      <c r="AN37" s="122">
        <v>0</v>
      </c>
      <c r="AO37" s="123">
        <v>0</v>
      </c>
      <c r="AP37" s="124">
        <v>0</v>
      </c>
      <c r="AQ37" s="108">
        <v>0</v>
      </c>
      <c r="AR37" s="108">
        <v>0</v>
      </c>
      <c r="AS37" s="108">
        <v>0</v>
      </c>
      <c r="AT37" s="108">
        <v>0</v>
      </c>
      <c r="AU37" s="108">
        <v>0</v>
      </c>
      <c r="AV37" s="108">
        <v>0</v>
      </c>
      <c r="AW37" s="108">
        <v>0</v>
      </c>
      <c r="AX37" s="108">
        <v>0</v>
      </c>
      <c r="AY37" s="108">
        <v>0</v>
      </c>
      <c r="AZ37" s="108">
        <v>0</v>
      </c>
      <c r="BA37" s="108">
        <v>0</v>
      </c>
      <c r="BB37" s="108">
        <v>0</v>
      </c>
      <c r="BC37" s="108">
        <v>0</v>
      </c>
      <c r="BD37" s="108">
        <v>0</v>
      </c>
      <c r="BE37" s="108">
        <v>0</v>
      </c>
      <c r="BF37" s="108">
        <v>0</v>
      </c>
      <c r="BG37" s="122">
        <v>0</v>
      </c>
      <c r="BH37" s="119">
        <v>0</v>
      </c>
      <c r="BI37" s="120">
        <v>0</v>
      </c>
      <c r="BJ37" s="108">
        <v>0</v>
      </c>
      <c r="BK37" s="108">
        <v>0</v>
      </c>
      <c r="BL37" s="109">
        <v>0</v>
      </c>
      <c r="BM37" s="108">
        <v>0</v>
      </c>
      <c r="BN37" s="108">
        <v>0</v>
      </c>
      <c r="BO37" s="108">
        <v>0</v>
      </c>
      <c r="BP37" s="108">
        <v>0</v>
      </c>
      <c r="BQ37" s="108">
        <v>0</v>
      </c>
      <c r="BR37" s="108">
        <v>0</v>
      </c>
      <c r="BS37" s="108">
        <v>0</v>
      </c>
      <c r="BT37" s="108">
        <v>0</v>
      </c>
      <c r="BU37" s="108">
        <v>0</v>
      </c>
      <c r="BV37" s="108">
        <v>0</v>
      </c>
      <c r="BW37" s="122">
        <v>0</v>
      </c>
    </row>
    <row r="38" spans="1:75" s="117" customFormat="1" ht="24" customHeight="1" x14ac:dyDescent="0.15">
      <c r="A38" s="118" t="s">
        <v>55</v>
      </c>
      <c r="B38" s="105">
        <v>0</v>
      </c>
      <c r="C38" s="123">
        <v>0</v>
      </c>
      <c r="D38" s="124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  <c r="J38" s="108">
        <v>0</v>
      </c>
      <c r="K38" s="108">
        <v>0</v>
      </c>
      <c r="L38" s="108">
        <v>0</v>
      </c>
      <c r="M38" s="108">
        <v>0</v>
      </c>
      <c r="N38" s="108">
        <v>0</v>
      </c>
      <c r="O38" s="108">
        <v>0</v>
      </c>
      <c r="P38" s="108">
        <v>0</v>
      </c>
      <c r="Q38" s="108">
        <v>0</v>
      </c>
      <c r="R38" s="108">
        <v>0</v>
      </c>
      <c r="S38" s="108">
        <v>0</v>
      </c>
      <c r="T38" s="121">
        <v>0</v>
      </c>
      <c r="U38" s="121">
        <v>0</v>
      </c>
      <c r="V38" s="121">
        <v>0</v>
      </c>
      <c r="W38" s="121">
        <v>0</v>
      </c>
      <c r="X38" s="122">
        <v>0</v>
      </c>
      <c r="Y38" s="123">
        <v>0</v>
      </c>
      <c r="Z38" s="124">
        <v>0</v>
      </c>
      <c r="AA38" s="108">
        <v>0</v>
      </c>
      <c r="AB38" s="108">
        <v>0</v>
      </c>
      <c r="AC38" s="108">
        <v>0</v>
      </c>
      <c r="AD38" s="108">
        <v>0</v>
      </c>
      <c r="AE38" s="108">
        <v>0</v>
      </c>
      <c r="AF38" s="108">
        <v>0</v>
      </c>
      <c r="AG38" s="108">
        <v>0</v>
      </c>
      <c r="AH38" s="108">
        <v>0</v>
      </c>
      <c r="AI38" s="108">
        <v>0</v>
      </c>
      <c r="AJ38" s="108">
        <v>0</v>
      </c>
      <c r="AK38" s="108">
        <v>0</v>
      </c>
      <c r="AL38" s="108">
        <v>0</v>
      </c>
      <c r="AM38" s="108">
        <v>0</v>
      </c>
      <c r="AN38" s="122">
        <v>0</v>
      </c>
      <c r="AO38" s="123">
        <v>0</v>
      </c>
      <c r="AP38" s="124">
        <v>0</v>
      </c>
      <c r="AQ38" s="108">
        <v>0</v>
      </c>
      <c r="AR38" s="108">
        <v>0</v>
      </c>
      <c r="AS38" s="108">
        <v>0</v>
      </c>
      <c r="AT38" s="108">
        <v>0</v>
      </c>
      <c r="AU38" s="108">
        <v>0</v>
      </c>
      <c r="AV38" s="108">
        <v>0</v>
      </c>
      <c r="AW38" s="108">
        <v>0</v>
      </c>
      <c r="AX38" s="108">
        <v>0</v>
      </c>
      <c r="AY38" s="108">
        <v>0</v>
      </c>
      <c r="AZ38" s="108">
        <v>0</v>
      </c>
      <c r="BA38" s="108">
        <v>0</v>
      </c>
      <c r="BB38" s="108">
        <v>0</v>
      </c>
      <c r="BC38" s="108">
        <v>0</v>
      </c>
      <c r="BD38" s="108">
        <v>0</v>
      </c>
      <c r="BE38" s="108">
        <v>0</v>
      </c>
      <c r="BF38" s="108">
        <v>0</v>
      </c>
      <c r="BG38" s="122">
        <v>0</v>
      </c>
      <c r="BH38" s="119">
        <v>0</v>
      </c>
      <c r="BI38" s="120">
        <v>0</v>
      </c>
      <c r="BJ38" s="108">
        <v>0</v>
      </c>
      <c r="BK38" s="108">
        <v>0</v>
      </c>
      <c r="BL38" s="109">
        <v>0</v>
      </c>
      <c r="BM38" s="108">
        <v>0</v>
      </c>
      <c r="BN38" s="108">
        <v>0</v>
      </c>
      <c r="BO38" s="108">
        <v>0</v>
      </c>
      <c r="BP38" s="108">
        <v>0</v>
      </c>
      <c r="BQ38" s="108">
        <v>0</v>
      </c>
      <c r="BR38" s="108">
        <v>0</v>
      </c>
      <c r="BS38" s="108">
        <v>0</v>
      </c>
      <c r="BT38" s="108">
        <v>0</v>
      </c>
      <c r="BU38" s="108">
        <v>0</v>
      </c>
      <c r="BV38" s="108">
        <v>0</v>
      </c>
      <c r="BW38" s="122">
        <v>0</v>
      </c>
    </row>
    <row r="39" spans="1:75" s="117" customFormat="1" ht="24" customHeight="1" x14ac:dyDescent="0.15">
      <c r="A39" s="118" t="s">
        <v>56</v>
      </c>
      <c r="B39" s="105">
        <v>0</v>
      </c>
      <c r="C39" s="123">
        <v>0</v>
      </c>
      <c r="D39" s="124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  <c r="J39" s="108">
        <v>0</v>
      </c>
      <c r="K39" s="108">
        <v>0</v>
      </c>
      <c r="L39" s="108">
        <v>0</v>
      </c>
      <c r="M39" s="108">
        <v>0</v>
      </c>
      <c r="N39" s="108">
        <v>0</v>
      </c>
      <c r="O39" s="108">
        <v>0</v>
      </c>
      <c r="P39" s="108">
        <v>0</v>
      </c>
      <c r="Q39" s="108">
        <v>0</v>
      </c>
      <c r="R39" s="108">
        <v>0</v>
      </c>
      <c r="S39" s="108">
        <v>0</v>
      </c>
      <c r="T39" s="121">
        <v>0</v>
      </c>
      <c r="U39" s="121">
        <v>0</v>
      </c>
      <c r="V39" s="121">
        <v>0</v>
      </c>
      <c r="W39" s="121">
        <v>0</v>
      </c>
      <c r="X39" s="122">
        <v>0</v>
      </c>
      <c r="Y39" s="123">
        <v>0</v>
      </c>
      <c r="Z39" s="124">
        <v>0</v>
      </c>
      <c r="AA39" s="108">
        <v>0</v>
      </c>
      <c r="AB39" s="108">
        <v>0</v>
      </c>
      <c r="AC39" s="108">
        <v>0</v>
      </c>
      <c r="AD39" s="108">
        <v>0</v>
      </c>
      <c r="AE39" s="108">
        <v>0</v>
      </c>
      <c r="AF39" s="108">
        <v>0</v>
      </c>
      <c r="AG39" s="108">
        <v>0</v>
      </c>
      <c r="AH39" s="108">
        <v>0</v>
      </c>
      <c r="AI39" s="108">
        <v>0</v>
      </c>
      <c r="AJ39" s="108">
        <v>0</v>
      </c>
      <c r="AK39" s="108">
        <v>0</v>
      </c>
      <c r="AL39" s="108">
        <v>0</v>
      </c>
      <c r="AM39" s="108">
        <v>0</v>
      </c>
      <c r="AN39" s="122">
        <v>0</v>
      </c>
      <c r="AO39" s="123">
        <v>0</v>
      </c>
      <c r="AP39" s="124">
        <v>0</v>
      </c>
      <c r="AQ39" s="108">
        <v>0</v>
      </c>
      <c r="AR39" s="108">
        <v>0</v>
      </c>
      <c r="AS39" s="108">
        <v>0</v>
      </c>
      <c r="AT39" s="108">
        <v>0</v>
      </c>
      <c r="AU39" s="108">
        <v>0</v>
      </c>
      <c r="AV39" s="108">
        <v>0</v>
      </c>
      <c r="AW39" s="108">
        <v>0</v>
      </c>
      <c r="AX39" s="108">
        <v>0</v>
      </c>
      <c r="AY39" s="108">
        <v>0</v>
      </c>
      <c r="AZ39" s="108">
        <v>0</v>
      </c>
      <c r="BA39" s="108">
        <v>0</v>
      </c>
      <c r="BB39" s="108">
        <v>0</v>
      </c>
      <c r="BC39" s="108">
        <v>0</v>
      </c>
      <c r="BD39" s="108">
        <v>0</v>
      </c>
      <c r="BE39" s="108">
        <v>0</v>
      </c>
      <c r="BF39" s="108">
        <v>0</v>
      </c>
      <c r="BG39" s="122">
        <v>0</v>
      </c>
      <c r="BH39" s="119">
        <v>0</v>
      </c>
      <c r="BI39" s="120">
        <v>0</v>
      </c>
      <c r="BJ39" s="108">
        <v>0</v>
      </c>
      <c r="BK39" s="108">
        <v>0</v>
      </c>
      <c r="BL39" s="109">
        <v>0</v>
      </c>
      <c r="BM39" s="108">
        <v>0</v>
      </c>
      <c r="BN39" s="108">
        <v>0</v>
      </c>
      <c r="BO39" s="108">
        <v>0</v>
      </c>
      <c r="BP39" s="108">
        <v>0</v>
      </c>
      <c r="BQ39" s="108">
        <v>0</v>
      </c>
      <c r="BR39" s="108">
        <v>0</v>
      </c>
      <c r="BS39" s="108">
        <v>0</v>
      </c>
      <c r="BT39" s="108">
        <v>0</v>
      </c>
      <c r="BU39" s="108">
        <v>0</v>
      </c>
      <c r="BV39" s="108">
        <v>0</v>
      </c>
      <c r="BW39" s="122">
        <v>0</v>
      </c>
    </row>
    <row r="40" spans="1:75" s="117" customFormat="1" ht="24" customHeight="1" x14ac:dyDescent="0.15">
      <c r="A40" s="118" t="s">
        <v>57</v>
      </c>
      <c r="B40" s="105">
        <v>0</v>
      </c>
      <c r="C40" s="123">
        <v>0</v>
      </c>
      <c r="D40" s="124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  <c r="J40" s="108">
        <v>0</v>
      </c>
      <c r="K40" s="108">
        <v>0</v>
      </c>
      <c r="L40" s="108">
        <v>0</v>
      </c>
      <c r="M40" s="108">
        <v>0</v>
      </c>
      <c r="N40" s="108">
        <v>0</v>
      </c>
      <c r="O40" s="108">
        <v>0</v>
      </c>
      <c r="P40" s="108">
        <v>0</v>
      </c>
      <c r="Q40" s="108">
        <v>0</v>
      </c>
      <c r="R40" s="108">
        <v>0</v>
      </c>
      <c r="S40" s="108">
        <v>0</v>
      </c>
      <c r="T40" s="121">
        <v>0</v>
      </c>
      <c r="U40" s="121">
        <v>0</v>
      </c>
      <c r="V40" s="121">
        <v>0</v>
      </c>
      <c r="W40" s="121">
        <v>0</v>
      </c>
      <c r="X40" s="122">
        <v>0</v>
      </c>
      <c r="Y40" s="123">
        <v>0</v>
      </c>
      <c r="Z40" s="124">
        <v>0</v>
      </c>
      <c r="AA40" s="108">
        <v>0</v>
      </c>
      <c r="AB40" s="108">
        <v>0</v>
      </c>
      <c r="AC40" s="108">
        <v>0</v>
      </c>
      <c r="AD40" s="108">
        <v>0</v>
      </c>
      <c r="AE40" s="108">
        <v>0</v>
      </c>
      <c r="AF40" s="108">
        <v>0</v>
      </c>
      <c r="AG40" s="108">
        <v>0</v>
      </c>
      <c r="AH40" s="108">
        <v>0</v>
      </c>
      <c r="AI40" s="108">
        <v>0</v>
      </c>
      <c r="AJ40" s="108">
        <v>0</v>
      </c>
      <c r="AK40" s="108">
        <v>0</v>
      </c>
      <c r="AL40" s="108">
        <v>0</v>
      </c>
      <c r="AM40" s="108">
        <v>0</v>
      </c>
      <c r="AN40" s="122">
        <v>0</v>
      </c>
      <c r="AO40" s="123">
        <v>0</v>
      </c>
      <c r="AP40" s="124">
        <v>0</v>
      </c>
      <c r="AQ40" s="108">
        <v>0</v>
      </c>
      <c r="AR40" s="108">
        <v>0</v>
      </c>
      <c r="AS40" s="108">
        <v>0</v>
      </c>
      <c r="AT40" s="108">
        <v>0</v>
      </c>
      <c r="AU40" s="108">
        <v>0</v>
      </c>
      <c r="AV40" s="108">
        <v>0</v>
      </c>
      <c r="AW40" s="108">
        <v>0</v>
      </c>
      <c r="AX40" s="108">
        <v>0</v>
      </c>
      <c r="AY40" s="108">
        <v>0</v>
      </c>
      <c r="AZ40" s="108">
        <v>0</v>
      </c>
      <c r="BA40" s="108">
        <v>0</v>
      </c>
      <c r="BB40" s="108">
        <v>0</v>
      </c>
      <c r="BC40" s="108">
        <v>0</v>
      </c>
      <c r="BD40" s="108">
        <v>0</v>
      </c>
      <c r="BE40" s="108">
        <v>0</v>
      </c>
      <c r="BF40" s="108">
        <v>0</v>
      </c>
      <c r="BG40" s="122">
        <v>0</v>
      </c>
      <c r="BH40" s="119">
        <v>0</v>
      </c>
      <c r="BI40" s="120">
        <v>0</v>
      </c>
      <c r="BJ40" s="108">
        <v>0</v>
      </c>
      <c r="BK40" s="108">
        <v>0</v>
      </c>
      <c r="BL40" s="109">
        <v>0</v>
      </c>
      <c r="BM40" s="108">
        <v>0</v>
      </c>
      <c r="BN40" s="108">
        <v>0</v>
      </c>
      <c r="BO40" s="108">
        <v>0</v>
      </c>
      <c r="BP40" s="108">
        <v>0</v>
      </c>
      <c r="BQ40" s="108">
        <v>0</v>
      </c>
      <c r="BR40" s="108">
        <v>0</v>
      </c>
      <c r="BS40" s="108">
        <v>0</v>
      </c>
      <c r="BT40" s="108">
        <v>0</v>
      </c>
      <c r="BU40" s="108">
        <v>0</v>
      </c>
      <c r="BV40" s="108">
        <v>0</v>
      </c>
      <c r="BW40" s="122">
        <v>0</v>
      </c>
    </row>
    <row r="41" spans="1:75" s="117" customFormat="1" ht="24" customHeight="1" x14ac:dyDescent="0.15">
      <c r="A41" s="118" t="s">
        <v>58</v>
      </c>
      <c r="B41" s="105">
        <v>0</v>
      </c>
      <c r="C41" s="123">
        <v>0</v>
      </c>
      <c r="D41" s="124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  <c r="J41" s="108">
        <v>0</v>
      </c>
      <c r="K41" s="108">
        <v>0</v>
      </c>
      <c r="L41" s="108">
        <v>0</v>
      </c>
      <c r="M41" s="108">
        <v>0</v>
      </c>
      <c r="N41" s="108">
        <v>0</v>
      </c>
      <c r="O41" s="108">
        <v>0</v>
      </c>
      <c r="P41" s="108">
        <v>0</v>
      </c>
      <c r="Q41" s="108">
        <v>0</v>
      </c>
      <c r="R41" s="108">
        <v>0</v>
      </c>
      <c r="S41" s="108">
        <v>0</v>
      </c>
      <c r="T41" s="121">
        <v>0</v>
      </c>
      <c r="U41" s="121">
        <v>0</v>
      </c>
      <c r="V41" s="121">
        <v>0</v>
      </c>
      <c r="W41" s="121">
        <v>0</v>
      </c>
      <c r="X41" s="122">
        <v>0</v>
      </c>
      <c r="Y41" s="123">
        <v>0</v>
      </c>
      <c r="Z41" s="124">
        <v>0</v>
      </c>
      <c r="AA41" s="108">
        <v>0</v>
      </c>
      <c r="AB41" s="108">
        <v>0</v>
      </c>
      <c r="AC41" s="108">
        <v>0</v>
      </c>
      <c r="AD41" s="108">
        <v>0</v>
      </c>
      <c r="AE41" s="108">
        <v>0</v>
      </c>
      <c r="AF41" s="108">
        <v>0</v>
      </c>
      <c r="AG41" s="108">
        <v>0</v>
      </c>
      <c r="AH41" s="108">
        <v>0</v>
      </c>
      <c r="AI41" s="108">
        <v>0</v>
      </c>
      <c r="AJ41" s="108">
        <v>0</v>
      </c>
      <c r="AK41" s="108">
        <v>0</v>
      </c>
      <c r="AL41" s="108">
        <v>0</v>
      </c>
      <c r="AM41" s="108">
        <v>0</v>
      </c>
      <c r="AN41" s="122">
        <v>0</v>
      </c>
      <c r="AO41" s="123">
        <v>0</v>
      </c>
      <c r="AP41" s="124">
        <v>0</v>
      </c>
      <c r="AQ41" s="108">
        <v>0</v>
      </c>
      <c r="AR41" s="108">
        <v>0</v>
      </c>
      <c r="AS41" s="108">
        <v>0</v>
      </c>
      <c r="AT41" s="108">
        <v>0</v>
      </c>
      <c r="AU41" s="108">
        <v>0</v>
      </c>
      <c r="AV41" s="108">
        <v>0</v>
      </c>
      <c r="AW41" s="108">
        <v>0</v>
      </c>
      <c r="AX41" s="108">
        <v>0</v>
      </c>
      <c r="AY41" s="108">
        <v>0</v>
      </c>
      <c r="AZ41" s="108">
        <v>0</v>
      </c>
      <c r="BA41" s="108">
        <v>0</v>
      </c>
      <c r="BB41" s="108">
        <v>0</v>
      </c>
      <c r="BC41" s="108">
        <v>0</v>
      </c>
      <c r="BD41" s="108">
        <v>0</v>
      </c>
      <c r="BE41" s="108">
        <v>0</v>
      </c>
      <c r="BF41" s="108">
        <v>0</v>
      </c>
      <c r="BG41" s="122">
        <v>0</v>
      </c>
      <c r="BH41" s="119">
        <v>0</v>
      </c>
      <c r="BI41" s="120">
        <v>0</v>
      </c>
      <c r="BJ41" s="108">
        <v>0</v>
      </c>
      <c r="BK41" s="108">
        <v>0</v>
      </c>
      <c r="BL41" s="109">
        <v>0</v>
      </c>
      <c r="BM41" s="108">
        <v>0</v>
      </c>
      <c r="BN41" s="108">
        <v>0</v>
      </c>
      <c r="BO41" s="108">
        <v>0</v>
      </c>
      <c r="BP41" s="108">
        <v>0</v>
      </c>
      <c r="BQ41" s="108">
        <v>0</v>
      </c>
      <c r="BR41" s="108">
        <v>0</v>
      </c>
      <c r="BS41" s="108">
        <v>0</v>
      </c>
      <c r="BT41" s="108">
        <v>0</v>
      </c>
      <c r="BU41" s="108">
        <v>0</v>
      </c>
      <c r="BV41" s="108">
        <v>0</v>
      </c>
      <c r="BW41" s="122">
        <v>0</v>
      </c>
    </row>
    <row r="42" spans="1:75" s="117" customFormat="1" ht="24" customHeight="1" x14ac:dyDescent="0.15">
      <c r="A42" s="118" t="s">
        <v>59</v>
      </c>
      <c r="B42" s="105">
        <v>0</v>
      </c>
      <c r="C42" s="123">
        <v>0</v>
      </c>
      <c r="D42" s="124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  <c r="J42" s="108">
        <v>0</v>
      </c>
      <c r="K42" s="108">
        <v>0</v>
      </c>
      <c r="L42" s="108">
        <v>0</v>
      </c>
      <c r="M42" s="108">
        <v>0</v>
      </c>
      <c r="N42" s="108">
        <v>0</v>
      </c>
      <c r="O42" s="108">
        <v>0</v>
      </c>
      <c r="P42" s="108">
        <v>0</v>
      </c>
      <c r="Q42" s="108">
        <v>0</v>
      </c>
      <c r="R42" s="108">
        <v>0</v>
      </c>
      <c r="S42" s="108">
        <v>0</v>
      </c>
      <c r="T42" s="121">
        <v>0</v>
      </c>
      <c r="U42" s="121">
        <v>0</v>
      </c>
      <c r="V42" s="121">
        <v>0</v>
      </c>
      <c r="W42" s="121">
        <v>0</v>
      </c>
      <c r="X42" s="122">
        <v>0</v>
      </c>
      <c r="Y42" s="123">
        <v>0</v>
      </c>
      <c r="Z42" s="124">
        <v>0</v>
      </c>
      <c r="AA42" s="108">
        <v>0</v>
      </c>
      <c r="AB42" s="108">
        <v>0</v>
      </c>
      <c r="AC42" s="108">
        <v>0</v>
      </c>
      <c r="AD42" s="108">
        <v>0</v>
      </c>
      <c r="AE42" s="108">
        <v>0</v>
      </c>
      <c r="AF42" s="108">
        <v>0</v>
      </c>
      <c r="AG42" s="108">
        <v>0</v>
      </c>
      <c r="AH42" s="108">
        <v>0</v>
      </c>
      <c r="AI42" s="108">
        <v>0</v>
      </c>
      <c r="AJ42" s="108">
        <v>0</v>
      </c>
      <c r="AK42" s="108">
        <v>0</v>
      </c>
      <c r="AL42" s="108">
        <v>0</v>
      </c>
      <c r="AM42" s="108">
        <v>0</v>
      </c>
      <c r="AN42" s="122">
        <v>0</v>
      </c>
      <c r="AO42" s="123">
        <v>0</v>
      </c>
      <c r="AP42" s="124">
        <v>0</v>
      </c>
      <c r="AQ42" s="108">
        <v>0</v>
      </c>
      <c r="AR42" s="108">
        <v>0</v>
      </c>
      <c r="AS42" s="108">
        <v>0</v>
      </c>
      <c r="AT42" s="108">
        <v>0</v>
      </c>
      <c r="AU42" s="108">
        <v>0</v>
      </c>
      <c r="AV42" s="108">
        <v>0</v>
      </c>
      <c r="AW42" s="108">
        <v>0</v>
      </c>
      <c r="AX42" s="108">
        <v>0</v>
      </c>
      <c r="AY42" s="108">
        <v>0</v>
      </c>
      <c r="AZ42" s="108">
        <v>0</v>
      </c>
      <c r="BA42" s="108">
        <v>0</v>
      </c>
      <c r="BB42" s="108">
        <v>0</v>
      </c>
      <c r="BC42" s="108">
        <v>0</v>
      </c>
      <c r="BD42" s="108">
        <v>0</v>
      </c>
      <c r="BE42" s="108">
        <v>0</v>
      </c>
      <c r="BF42" s="108">
        <v>0</v>
      </c>
      <c r="BG42" s="122">
        <v>0</v>
      </c>
      <c r="BH42" s="119">
        <v>0</v>
      </c>
      <c r="BI42" s="120">
        <v>0</v>
      </c>
      <c r="BJ42" s="108">
        <v>0</v>
      </c>
      <c r="BK42" s="108">
        <v>0</v>
      </c>
      <c r="BL42" s="109">
        <v>0</v>
      </c>
      <c r="BM42" s="108">
        <v>0</v>
      </c>
      <c r="BN42" s="108">
        <v>0</v>
      </c>
      <c r="BO42" s="108">
        <v>0</v>
      </c>
      <c r="BP42" s="108">
        <v>0</v>
      </c>
      <c r="BQ42" s="108">
        <v>0</v>
      </c>
      <c r="BR42" s="108">
        <v>0</v>
      </c>
      <c r="BS42" s="108">
        <v>0</v>
      </c>
      <c r="BT42" s="108">
        <v>0</v>
      </c>
      <c r="BU42" s="108">
        <v>0</v>
      </c>
      <c r="BV42" s="108">
        <v>0</v>
      </c>
      <c r="BW42" s="122">
        <v>0</v>
      </c>
    </row>
    <row r="43" spans="1:75" s="117" customFormat="1" ht="24" customHeight="1" x14ac:dyDescent="0.15">
      <c r="A43" s="118" t="s">
        <v>60</v>
      </c>
      <c r="B43" s="105">
        <v>0</v>
      </c>
      <c r="C43" s="123">
        <v>0</v>
      </c>
      <c r="D43" s="124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  <c r="J43" s="108">
        <v>0</v>
      </c>
      <c r="K43" s="108">
        <v>0</v>
      </c>
      <c r="L43" s="108">
        <v>0</v>
      </c>
      <c r="M43" s="108">
        <v>0</v>
      </c>
      <c r="N43" s="108">
        <v>0</v>
      </c>
      <c r="O43" s="108">
        <v>0</v>
      </c>
      <c r="P43" s="108">
        <v>0</v>
      </c>
      <c r="Q43" s="108">
        <v>0</v>
      </c>
      <c r="R43" s="108">
        <v>0</v>
      </c>
      <c r="S43" s="108">
        <v>0</v>
      </c>
      <c r="T43" s="121">
        <v>0</v>
      </c>
      <c r="U43" s="121">
        <v>0</v>
      </c>
      <c r="V43" s="121">
        <v>0</v>
      </c>
      <c r="W43" s="121">
        <v>0</v>
      </c>
      <c r="X43" s="122">
        <v>0</v>
      </c>
      <c r="Y43" s="123">
        <v>0</v>
      </c>
      <c r="Z43" s="124">
        <v>0</v>
      </c>
      <c r="AA43" s="108">
        <v>0</v>
      </c>
      <c r="AB43" s="108">
        <v>0</v>
      </c>
      <c r="AC43" s="108">
        <v>0</v>
      </c>
      <c r="AD43" s="108">
        <v>0</v>
      </c>
      <c r="AE43" s="108">
        <v>0</v>
      </c>
      <c r="AF43" s="108">
        <v>0</v>
      </c>
      <c r="AG43" s="108">
        <v>0</v>
      </c>
      <c r="AH43" s="108">
        <v>0</v>
      </c>
      <c r="AI43" s="108">
        <v>0</v>
      </c>
      <c r="AJ43" s="108">
        <v>0</v>
      </c>
      <c r="AK43" s="108">
        <v>0</v>
      </c>
      <c r="AL43" s="108">
        <v>0</v>
      </c>
      <c r="AM43" s="108">
        <v>0</v>
      </c>
      <c r="AN43" s="122">
        <v>0</v>
      </c>
      <c r="AO43" s="123">
        <v>0</v>
      </c>
      <c r="AP43" s="124">
        <v>0</v>
      </c>
      <c r="AQ43" s="108">
        <v>0</v>
      </c>
      <c r="AR43" s="108">
        <v>0</v>
      </c>
      <c r="AS43" s="108">
        <v>0</v>
      </c>
      <c r="AT43" s="108">
        <v>0</v>
      </c>
      <c r="AU43" s="108">
        <v>0</v>
      </c>
      <c r="AV43" s="108">
        <v>0</v>
      </c>
      <c r="AW43" s="108">
        <v>0</v>
      </c>
      <c r="AX43" s="108">
        <v>0</v>
      </c>
      <c r="AY43" s="108">
        <v>0</v>
      </c>
      <c r="AZ43" s="108">
        <v>0</v>
      </c>
      <c r="BA43" s="108">
        <v>0</v>
      </c>
      <c r="BB43" s="108">
        <v>0</v>
      </c>
      <c r="BC43" s="108">
        <v>0</v>
      </c>
      <c r="BD43" s="108">
        <v>0</v>
      </c>
      <c r="BE43" s="108">
        <v>0</v>
      </c>
      <c r="BF43" s="108">
        <v>0</v>
      </c>
      <c r="BG43" s="122">
        <v>0</v>
      </c>
      <c r="BH43" s="119">
        <v>0</v>
      </c>
      <c r="BI43" s="120">
        <v>0</v>
      </c>
      <c r="BJ43" s="108">
        <v>0</v>
      </c>
      <c r="BK43" s="108">
        <v>0</v>
      </c>
      <c r="BL43" s="109">
        <v>0</v>
      </c>
      <c r="BM43" s="108">
        <v>0</v>
      </c>
      <c r="BN43" s="108">
        <v>0</v>
      </c>
      <c r="BO43" s="108">
        <v>0</v>
      </c>
      <c r="BP43" s="108">
        <v>0</v>
      </c>
      <c r="BQ43" s="108">
        <v>0</v>
      </c>
      <c r="BR43" s="108">
        <v>0</v>
      </c>
      <c r="BS43" s="108">
        <v>0</v>
      </c>
      <c r="BT43" s="108">
        <v>0</v>
      </c>
      <c r="BU43" s="108">
        <v>0</v>
      </c>
      <c r="BV43" s="108">
        <v>0</v>
      </c>
      <c r="BW43" s="122">
        <v>0</v>
      </c>
    </row>
    <row r="44" spans="1:75" s="117" customFormat="1" ht="24" customHeight="1" x14ac:dyDescent="0.15">
      <c r="A44" s="118" t="s">
        <v>61</v>
      </c>
      <c r="B44" s="105">
        <v>0</v>
      </c>
      <c r="C44" s="123">
        <v>0</v>
      </c>
      <c r="D44" s="124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  <c r="J44" s="108">
        <v>0</v>
      </c>
      <c r="K44" s="108">
        <v>0</v>
      </c>
      <c r="L44" s="108">
        <v>0</v>
      </c>
      <c r="M44" s="108">
        <v>0</v>
      </c>
      <c r="N44" s="108">
        <v>0</v>
      </c>
      <c r="O44" s="108">
        <v>0</v>
      </c>
      <c r="P44" s="108">
        <v>0</v>
      </c>
      <c r="Q44" s="108">
        <v>0</v>
      </c>
      <c r="R44" s="108">
        <v>0</v>
      </c>
      <c r="S44" s="108">
        <v>0</v>
      </c>
      <c r="T44" s="121">
        <v>0</v>
      </c>
      <c r="U44" s="121">
        <v>0</v>
      </c>
      <c r="V44" s="121">
        <v>0</v>
      </c>
      <c r="W44" s="121">
        <v>0</v>
      </c>
      <c r="X44" s="122">
        <v>0</v>
      </c>
      <c r="Y44" s="123">
        <v>0</v>
      </c>
      <c r="Z44" s="124">
        <v>0</v>
      </c>
      <c r="AA44" s="108">
        <v>0</v>
      </c>
      <c r="AB44" s="108">
        <v>0</v>
      </c>
      <c r="AC44" s="108">
        <v>0</v>
      </c>
      <c r="AD44" s="108">
        <v>0</v>
      </c>
      <c r="AE44" s="108">
        <v>0</v>
      </c>
      <c r="AF44" s="108">
        <v>0</v>
      </c>
      <c r="AG44" s="108">
        <v>0</v>
      </c>
      <c r="AH44" s="108">
        <v>0</v>
      </c>
      <c r="AI44" s="108">
        <v>0</v>
      </c>
      <c r="AJ44" s="108">
        <v>0</v>
      </c>
      <c r="AK44" s="108">
        <v>0</v>
      </c>
      <c r="AL44" s="108">
        <v>0</v>
      </c>
      <c r="AM44" s="108">
        <v>0</v>
      </c>
      <c r="AN44" s="122">
        <v>0</v>
      </c>
      <c r="AO44" s="123">
        <v>0</v>
      </c>
      <c r="AP44" s="124">
        <v>0</v>
      </c>
      <c r="AQ44" s="108">
        <v>0</v>
      </c>
      <c r="AR44" s="108">
        <v>0</v>
      </c>
      <c r="AS44" s="108">
        <v>0</v>
      </c>
      <c r="AT44" s="108">
        <v>0</v>
      </c>
      <c r="AU44" s="108">
        <v>0</v>
      </c>
      <c r="AV44" s="108">
        <v>0</v>
      </c>
      <c r="AW44" s="108">
        <v>0</v>
      </c>
      <c r="AX44" s="108">
        <v>0</v>
      </c>
      <c r="AY44" s="108">
        <v>0</v>
      </c>
      <c r="AZ44" s="108">
        <v>0</v>
      </c>
      <c r="BA44" s="108">
        <v>0</v>
      </c>
      <c r="BB44" s="108">
        <v>0</v>
      </c>
      <c r="BC44" s="108">
        <v>0</v>
      </c>
      <c r="BD44" s="108">
        <v>0</v>
      </c>
      <c r="BE44" s="108">
        <v>0</v>
      </c>
      <c r="BF44" s="108">
        <v>0</v>
      </c>
      <c r="BG44" s="122">
        <v>0</v>
      </c>
      <c r="BH44" s="119">
        <v>0</v>
      </c>
      <c r="BI44" s="120">
        <v>0</v>
      </c>
      <c r="BJ44" s="108">
        <v>0</v>
      </c>
      <c r="BK44" s="108">
        <v>0</v>
      </c>
      <c r="BL44" s="109">
        <v>0</v>
      </c>
      <c r="BM44" s="108">
        <v>0</v>
      </c>
      <c r="BN44" s="108">
        <v>0</v>
      </c>
      <c r="BO44" s="108">
        <v>0</v>
      </c>
      <c r="BP44" s="108">
        <v>0</v>
      </c>
      <c r="BQ44" s="108">
        <v>0</v>
      </c>
      <c r="BR44" s="108">
        <v>0</v>
      </c>
      <c r="BS44" s="108">
        <v>0</v>
      </c>
      <c r="BT44" s="108">
        <v>0</v>
      </c>
      <c r="BU44" s="108">
        <v>0</v>
      </c>
      <c r="BV44" s="108">
        <v>0</v>
      </c>
      <c r="BW44" s="122">
        <v>0</v>
      </c>
    </row>
    <row r="45" spans="1:75" s="117" customFormat="1" ht="24" customHeight="1" x14ac:dyDescent="0.15">
      <c r="A45" s="118" t="s">
        <v>62</v>
      </c>
      <c r="B45" s="105">
        <v>0</v>
      </c>
      <c r="C45" s="123">
        <v>0</v>
      </c>
      <c r="D45" s="124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  <c r="J45" s="108">
        <v>0</v>
      </c>
      <c r="K45" s="108">
        <v>0</v>
      </c>
      <c r="L45" s="108">
        <v>0</v>
      </c>
      <c r="M45" s="108">
        <v>0</v>
      </c>
      <c r="N45" s="108">
        <v>0</v>
      </c>
      <c r="O45" s="108">
        <v>0</v>
      </c>
      <c r="P45" s="108">
        <v>0</v>
      </c>
      <c r="Q45" s="108">
        <v>0</v>
      </c>
      <c r="R45" s="108">
        <v>0</v>
      </c>
      <c r="S45" s="108">
        <v>0</v>
      </c>
      <c r="T45" s="121">
        <v>0</v>
      </c>
      <c r="U45" s="121">
        <v>0</v>
      </c>
      <c r="V45" s="121">
        <v>0</v>
      </c>
      <c r="W45" s="121">
        <v>0</v>
      </c>
      <c r="X45" s="122">
        <v>0</v>
      </c>
      <c r="Y45" s="123">
        <v>0</v>
      </c>
      <c r="Z45" s="124">
        <v>0</v>
      </c>
      <c r="AA45" s="108">
        <v>0</v>
      </c>
      <c r="AB45" s="108">
        <v>0</v>
      </c>
      <c r="AC45" s="108">
        <v>0</v>
      </c>
      <c r="AD45" s="108">
        <v>0</v>
      </c>
      <c r="AE45" s="108">
        <v>0</v>
      </c>
      <c r="AF45" s="108">
        <v>0</v>
      </c>
      <c r="AG45" s="108">
        <v>0</v>
      </c>
      <c r="AH45" s="108">
        <v>0</v>
      </c>
      <c r="AI45" s="108">
        <v>0</v>
      </c>
      <c r="AJ45" s="108">
        <v>0</v>
      </c>
      <c r="AK45" s="108">
        <v>0</v>
      </c>
      <c r="AL45" s="108">
        <v>0</v>
      </c>
      <c r="AM45" s="108">
        <v>0</v>
      </c>
      <c r="AN45" s="122">
        <v>0</v>
      </c>
      <c r="AO45" s="123">
        <v>0</v>
      </c>
      <c r="AP45" s="124">
        <v>0</v>
      </c>
      <c r="AQ45" s="108">
        <v>0</v>
      </c>
      <c r="AR45" s="108">
        <v>0</v>
      </c>
      <c r="AS45" s="108">
        <v>0</v>
      </c>
      <c r="AT45" s="108">
        <v>0</v>
      </c>
      <c r="AU45" s="108">
        <v>0</v>
      </c>
      <c r="AV45" s="108">
        <v>0</v>
      </c>
      <c r="AW45" s="108">
        <v>0</v>
      </c>
      <c r="AX45" s="108">
        <v>0</v>
      </c>
      <c r="AY45" s="108">
        <v>0</v>
      </c>
      <c r="AZ45" s="108">
        <v>0</v>
      </c>
      <c r="BA45" s="108">
        <v>0</v>
      </c>
      <c r="BB45" s="108">
        <v>0</v>
      </c>
      <c r="BC45" s="108">
        <v>0</v>
      </c>
      <c r="BD45" s="108">
        <v>0</v>
      </c>
      <c r="BE45" s="108">
        <v>0</v>
      </c>
      <c r="BF45" s="108">
        <v>0</v>
      </c>
      <c r="BG45" s="122">
        <v>0</v>
      </c>
      <c r="BH45" s="119">
        <v>0</v>
      </c>
      <c r="BI45" s="120">
        <v>0</v>
      </c>
      <c r="BJ45" s="108">
        <v>0</v>
      </c>
      <c r="BK45" s="108">
        <v>0</v>
      </c>
      <c r="BL45" s="109">
        <v>0</v>
      </c>
      <c r="BM45" s="108">
        <v>0</v>
      </c>
      <c r="BN45" s="108">
        <v>0</v>
      </c>
      <c r="BO45" s="108">
        <v>0</v>
      </c>
      <c r="BP45" s="108">
        <v>0</v>
      </c>
      <c r="BQ45" s="108">
        <v>0</v>
      </c>
      <c r="BR45" s="108">
        <v>0</v>
      </c>
      <c r="BS45" s="108">
        <v>0</v>
      </c>
      <c r="BT45" s="108">
        <v>0</v>
      </c>
      <c r="BU45" s="108">
        <v>0</v>
      </c>
      <c r="BV45" s="108">
        <v>0</v>
      </c>
      <c r="BW45" s="122">
        <v>0</v>
      </c>
    </row>
    <row r="46" spans="1:75" s="117" customFormat="1" ht="24" customHeight="1" x14ac:dyDescent="0.15">
      <c r="A46" s="118" t="s">
        <v>63</v>
      </c>
      <c r="B46" s="105">
        <v>0</v>
      </c>
      <c r="C46" s="123">
        <v>0</v>
      </c>
      <c r="D46" s="124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  <c r="J46" s="108">
        <v>0</v>
      </c>
      <c r="K46" s="108">
        <v>0</v>
      </c>
      <c r="L46" s="108">
        <v>0</v>
      </c>
      <c r="M46" s="108">
        <v>0</v>
      </c>
      <c r="N46" s="108">
        <v>0</v>
      </c>
      <c r="O46" s="108">
        <v>0</v>
      </c>
      <c r="P46" s="108">
        <v>0</v>
      </c>
      <c r="Q46" s="108">
        <v>0</v>
      </c>
      <c r="R46" s="108">
        <v>0</v>
      </c>
      <c r="S46" s="108">
        <v>0</v>
      </c>
      <c r="T46" s="121">
        <v>0</v>
      </c>
      <c r="U46" s="121">
        <v>0</v>
      </c>
      <c r="V46" s="121">
        <v>0</v>
      </c>
      <c r="W46" s="121">
        <v>0</v>
      </c>
      <c r="X46" s="122">
        <v>0</v>
      </c>
      <c r="Y46" s="123">
        <v>0</v>
      </c>
      <c r="Z46" s="124">
        <v>0</v>
      </c>
      <c r="AA46" s="108">
        <v>0</v>
      </c>
      <c r="AB46" s="108">
        <v>0</v>
      </c>
      <c r="AC46" s="108">
        <v>0</v>
      </c>
      <c r="AD46" s="108">
        <v>0</v>
      </c>
      <c r="AE46" s="108">
        <v>0</v>
      </c>
      <c r="AF46" s="108">
        <v>0</v>
      </c>
      <c r="AG46" s="108">
        <v>0</v>
      </c>
      <c r="AH46" s="108">
        <v>0</v>
      </c>
      <c r="AI46" s="108">
        <v>0</v>
      </c>
      <c r="AJ46" s="108">
        <v>0</v>
      </c>
      <c r="AK46" s="108">
        <v>0</v>
      </c>
      <c r="AL46" s="108">
        <v>0</v>
      </c>
      <c r="AM46" s="108">
        <v>0</v>
      </c>
      <c r="AN46" s="122">
        <v>0</v>
      </c>
      <c r="AO46" s="123">
        <v>0</v>
      </c>
      <c r="AP46" s="124">
        <v>0</v>
      </c>
      <c r="AQ46" s="108">
        <v>0</v>
      </c>
      <c r="AR46" s="108">
        <v>0</v>
      </c>
      <c r="AS46" s="108">
        <v>0</v>
      </c>
      <c r="AT46" s="108">
        <v>0</v>
      </c>
      <c r="AU46" s="108">
        <v>0</v>
      </c>
      <c r="AV46" s="108">
        <v>0</v>
      </c>
      <c r="AW46" s="108">
        <v>0</v>
      </c>
      <c r="AX46" s="108">
        <v>0</v>
      </c>
      <c r="AY46" s="108">
        <v>0</v>
      </c>
      <c r="AZ46" s="108">
        <v>0</v>
      </c>
      <c r="BA46" s="108">
        <v>0</v>
      </c>
      <c r="BB46" s="108">
        <v>0</v>
      </c>
      <c r="BC46" s="108">
        <v>0</v>
      </c>
      <c r="BD46" s="108">
        <v>0</v>
      </c>
      <c r="BE46" s="108">
        <v>0</v>
      </c>
      <c r="BF46" s="108">
        <v>0</v>
      </c>
      <c r="BG46" s="122">
        <v>0</v>
      </c>
      <c r="BH46" s="119">
        <v>0</v>
      </c>
      <c r="BI46" s="120">
        <v>0</v>
      </c>
      <c r="BJ46" s="108">
        <v>0</v>
      </c>
      <c r="BK46" s="108">
        <v>0</v>
      </c>
      <c r="BL46" s="109">
        <v>0</v>
      </c>
      <c r="BM46" s="108">
        <v>0</v>
      </c>
      <c r="BN46" s="108">
        <v>0</v>
      </c>
      <c r="BO46" s="108">
        <v>0</v>
      </c>
      <c r="BP46" s="108">
        <v>0</v>
      </c>
      <c r="BQ46" s="108">
        <v>0</v>
      </c>
      <c r="BR46" s="108">
        <v>0</v>
      </c>
      <c r="BS46" s="108">
        <v>0</v>
      </c>
      <c r="BT46" s="108">
        <v>0</v>
      </c>
      <c r="BU46" s="108">
        <v>0</v>
      </c>
      <c r="BV46" s="108">
        <v>0</v>
      </c>
      <c r="BW46" s="122">
        <v>0</v>
      </c>
    </row>
    <row r="47" spans="1:75" s="117" customFormat="1" ht="24" customHeight="1" x14ac:dyDescent="0.15">
      <c r="A47" s="118" t="s">
        <v>64</v>
      </c>
      <c r="B47" s="105">
        <v>0</v>
      </c>
      <c r="C47" s="123">
        <v>0</v>
      </c>
      <c r="D47" s="124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  <c r="J47" s="108">
        <v>0</v>
      </c>
      <c r="K47" s="108">
        <v>0</v>
      </c>
      <c r="L47" s="108">
        <v>0</v>
      </c>
      <c r="M47" s="108">
        <v>0</v>
      </c>
      <c r="N47" s="108">
        <v>0</v>
      </c>
      <c r="O47" s="108">
        <v>0</v>
      </c>
      <c r="P47" s="108">
        <v>0</v>
      </c>
      <c r="Q47" s="108">
        <v>0</v>
      </c>
      <c r="R47" s="108">
        <v>0</v>
      </c>
      <c r="S47" s="108">
        <v>0</v>
      </c>
      <c r="T47" s="121">
        <v>0</v>
      </c>
      <c r="U47" s="121">
        <v>0</v>
      </c>
      <c r="V47" s="121">
        <v>0</v>
      </c>
      <c r="W47" s="121">
        <v>0</v>
      </c>
      <c r="X47" s="122">
        <v>0</v>
      </c>
      <c r="Y47" s="123">
        <v>0</v>
      </c>
      <c r="Z47" s="124">
        <v>0</v>
      </c>
      <c r="AA47" s="108">
        <v>0</v>
      </c>
      <c r="AB47" s="108">
        <v>0</v>
      </c>
      <c r="AC47" s="108">
        <v>0</v>
      </c>
      <c r="AD47" s="108">
        <v>0</v>
      </c>
      <c r="AE47" s="108">
        <v>0</v>
      </c>
      <c r="AF47" s="108">
        <v>0</v>
      </c>
      <c r="AG47" s="108">
        <v>0</v>
      </c>
      <c r="AH47" s="108">
        <v>0</v>
      </c>
      <c r="AI47" s="108">
        <v>0</v>
      </c>
      <c r="AJ47" s="108">
        <v>0</v>
      </c>
      <c r="AK47" s="108">
        <v>0</v>
      </c>
      <c r="AL47" s="108">
        <v>0</v>
      </c>
      <c r="AM47" s="108">
        <v>0</v>
      </c>
      <c r="AN47" s="122">
        <v>0</v>
      </c>
      <c r="AO47" s="123">
        <v>0</v>
      </c>
      <c r="AP47" s="124">
        <v>0</v>
      </c>
      <c r="AQ47" s="108">
        <v>0</v>
      </c>
      <c r="AR47" s="108">
        <v>0</v>
      </c>
      <c r="AS47" s="108">
        <v>0</v>
      </c>
      <c r="AT47" s="108">
        <v>0</v>
      </c>
      <c r="AU47" s="108">
        <v>0</v>
      </c>
      <c r="AV47" s="108">
        <v>0</v>
      </c>
      <c r="AW47" s="108">
        <v>0</v>
      </c>
      <c r="AX47" s="108">
        <v>0</v>
      </c>
      <c r="AY47" s="108">
        <v>0</v>
      </c>
      <c r="AZ47" s="108">
        <v>0</v>
      </c>
      <c r="BA47" s="108">
        <v>0</v>
      </c>
      <c r="BB47" s="108">
        <v>0</v>
      </c>
      <c r="BC47" s="108">
        <v>0</v>
      </c>
      <c r="BD47" s="108">
        <v>0</v>
      </c>
      <c r="BE47" s="108">
        <v>0</v>
      </c>
      <c r="BF47" s="108">
        <v>0</v>
      </c>
      <c r="BG47" s="122">
        <v>0</v>
      </c>
      <c r="BH47" s="119">
        <v>0</v>
      </c>
      <c r="BI47" s="120">
        <v>0</v>
      </c>
      <c r="BJ47" s="108">
        <v>0</v>
      </c>
      <c r="BK47" s="108">
        <v>0</v>
      </c>
      <c r="BL47" s="109">
        <v>0</v>
      </c>
      <c r="BM47" s="108">
        <v>0</v>
      </c>
      <c r="BN47" s="108">
        <v>0</v>
      </c>
      <c r="BO47" s="108">
        <v>0</v>
      </c>
      <c r="BP47" s="108">
        <v>0</v>
      </c>
      <c r="BQ47" s="108">
        <v>0</v>
      </c>
      <c r="BR47" s="108">
        <v>0</v>
      </c>
      <c r="BS47" s="108">
        <v>0</v>
      </c>
      <c r="BT47" s="108">
        <v>0</v>
      </c>
      <c r="BU47" s="108">
        <v>0</v>
      </c>
      <c r="BV47" s="108">
        <v>0</v>
      </c>
      <c r="BW47" s="122">
        <v>0</v>
      </c>
    </row>
    <row r="48" spans="1:75" s="117" customFormat="1" ht="24" customHeight="1" x14ac:dyDescent="0.15">
      <c r="A48" s="118" t="s">
        <v>65</v>
      </c>
      <c r="B48" s="105">
        <v>0</v>
      </c>
      <c r="C48" s="123">
        <v>0</v>
      </c>
      <c r="D48" s="124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  <c r="J48" s="108">
        <v>0</v>
      </c>
      <c r="K48" s="108">
        <v>0</v>
      </c>
      <c r="L48" s="108">
        <v>0</v>
      </c>
      <c r="M48" s="108">
        <v>0</v>
      </c>
      <c r="N48" s="108">
        <v>0</v>
      </c>
      <c r="O48" s="108">
        <v>0</v>
      </c>
      <c r="P48" s="108">
        <v>0</v>
      </c>
      <c r="Q48" s="108">
        <v>0</v>
      </c>
      <c r="R48" s="108">
        <v>0</v>
      </c>
      <c r="S48" s="108">
        <v>0</v>
      </c>
      <c r="T48" s="121">
        <v>0</v>
      </c>
      <c r="U48" s="121">
        <v>0</v>
      </c>
      <c r="V48" s="121">
        <v>0</v>
      </c>
      <c r="W48" s="121">
        <v>0</v>
      </c>
      <c r="X48" s="122">
        <v>0</v>
      </c>
      <c r="Y48" s="123">
        <v>0</v>
      </c>
      <c r="Z48" s="124">
        <v>0</v>
      </c>
      <c r="AA48" s="108">
        <v>0</v>
      </c>
      <c r="AB48" s="108">
        <v>0</v>
      </c>
      <c r="AC48" s="108">
        <v>0</v>
      </c>
      <c r="AD48" s="108">
        <v>0</v>
      </c>
      <c r="AE48" s="108">
        <v>0</v>
      </c>
      <c r="AF48" s="108">
        <v>0</v>
      </c>
      <c r="AG48" s="108">
        <v>0</v>
      </c>
      <c r="AH48" s="108">
        <v>0</v>
      </c>
      <c r="AI48" s="108">
        <v>0</v>
      </c>
      <c r="AJ48" s="108">
        <v>0</v>
      </c>
      <c r="AK48" s="108">
        <v>0</v>
      </c>
      <c r="AL48" s="108">
        <v>0</v>
      </c>
      <c r="AM48" s="108">
        <v>0</v>
      </c>
      <c r="AN48" s="122">
        <v>0</v>
      </c>
      <c r="AO48" s="123">
        <v>0</v>
      </c>
      <c r="AP48" s="124">
        <v>0</v>
      </c>
      <c r="AQ48" s="108">
        <v>0</v>
      </c>
      <c r="AR48" s="108">
        <v>0</v>
      </c>
      <c r="AS48" s="108">
        <v>0</v>
      </c>
      <c r="AT48" s="108">
        <v>0</v>
      </c>
      <c r="AU48" s="108">
        <v>0</v>
      </c>
      <c r="AV48" s="108">
        <v>0</v>
      </c>
      <c r="AW48" s="108">
        <v>0</v>
      </c>
      <c r="AX48" s="108">
        <v>0</v>
      </c>
      <c r="AY48" s="108">
        <v>0</v>
      </c>
      <c r="AZ48" s="108">
        <v>0</v>
      </c>
      <c r="BA48" s="108">
        <v>0</v>
      </c>
      <c r="BB48" s="108">
        <v>0</v>
      </c>
      <c r="BC48" s="108">
        <v>0</v>
      </c>
      <c r="BD48" s="108">
        <v>0</v>
      </c>
      <c r="BE48" s="108">
        <v>0</v>
      </c>
      <c r="BF48" s="108">
        <v>0</v>
      </c>
      <c r="BG48" s="122">
        <v>0</v>
      </c>
      <c r="BH48" s="119">
        <v>0</v>
      </c>
      <c r="BI48" s="120">
        <v>0</v>
      </c>
      <c r="BJ48" s="108">
        <v>0</v>
      </c>
      <c r="BK48" s="108">
        <v>0</v>
      </c>
      <c r="BL48" s="109">
        <v>0</v>
      </c>
      <c r="BM48" s="108">
        <v>0</v>
      </c>
      <c r="BN48" s="108">
        <v>0</v>
      </c>
      <c r="BO48" s="108">
        <v>0</v>
      </c>
      <c r="BP48" s="108">
        <v>0</v>
      </c>
      <c r="BQ48" s="108">
        <v>0</v>
      </c>
      <c r="BR48" s="108">
        <v>0</v>
      </c>
      <c r="BS48" s="108">
        <v>0</v>
      </c>
      <c r="BT48" s="108">
        <v>0</v>
      </c>
      <c r="BU48" s="108">
        <v>0</v>
      </c>
      <c r="BV48" s="108">
        <v>0</v>
      </c>
      <c r="BW48" s="122">
        <v>0</v>
      </c>
    </row>
    <row r="49" spans="1:75" s="117" customFormat="1" ht="24" customHeight="1" x14ac:dyDescent="0.15">
      <c r="A49" s="118" t="s">
        <v>66</v>
      </c>
      <c r="B49" s="105">
        <v>0</v>
      </c>
      <c r="C49" s="123">
        <v>0</v>
      </c>
      <c r="D49" s="124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  <c r="J49" s="108">
        <v>0</v>
      </c>
      <c r="K49" s="108">
        <v>0</v>
      </c>
      <c r="L49" s="108">
        <v>0</v>
      </c>
      <c r="M49" s="108">
        <v>0</v>
      </c>
      <c r="N49" s="108">
        <v>0</v>
      </c>
      <c r="O49" s="108">
        <v>0</v>
      </c>
      <c r="P49" s="108">
        <v>0</v>
      </c>
      <c r="Q49" s="108">
        <v>0</v>
      </c>
      <c r="R49" s="108">
        <v>0</v>
      </c>
      <c r="S49" s="108">
        <v>0</v>
      </c>
      <c r="T49" s="121">
        <v>0</v>
      </c>
      <c r="U49" s="121">
        <v>0</v>
      </c>
      <c r="V49" s="121">
        <v>0</v>
      </c>
      <c r="W49" s="121">
        <v>0</v>
      </c>
      <c r="X49" s="122">
        <v>0</v>
      </c>
      <c r="Y49" s="123">
        <v>0</v>
      </c>
      <c r="Z49" s="124">
        <v>0</v>
      </c>
      <c r="AA49" s="108">
        <v>0</v>
      </c>
      <c r="AB49" s="108">
        <v>0</v>
      </c>
      <c r="AC49" s="108">
        <v>0</v>
      </c>
      <c r="AD49" s="108">
        <v>0</v>
      </c>
      <c r="AE49" s="108">
        <v>0</v>
      </c>
      <c r="AF49" s="108">
        <v>0</v>
      </c>
      <c r="AG49" s="108">
        <v>0</v>
      </c>
      <c r="AH49" s="108">
        <v>0</v>
      </c>
      <c r="AI49" s="108">
        <v>0</v>
      </c>
      <c r="AJ49" s="108">
        <v>0</v>
      </c>
      <c r="AK49" s="108">
        <v>0</v>
      </c>
      <c r="AL49" s="108">
        <v>0</v>
      </c>
      <c r="AM49" s="108">
        <v>0</v>
      </c>
      <c r="AN49" s="122">
        <v>0</v>
      </c>
      <c r="AO49" s="123">
        <v>0</v>
      </c>
      <c r="AP49" s="124">
        <v>0</v>
      </c>
      <c r="AQ49" s="108">
        <v>0</v>
      </c>
      <c r="AR49" s="108">
        <v>0</v>
      </c>
      <c r="AS49" s="108">
        <v>0</v>
      </c>
      <c r="AT49" s="108">
        <v>0</v>
      </c>
      <c r="AU49" s="108">
        <v>0</v>
      </c>
      <c r="AV49" s="108">
        <v>0</v>
      </c>
      <c r="AW49" s="108">
        <v>0</v>
      </c>
      <c r="AX49" s="108">
        <v>0</v>
      </c>
      <c r="AY49" s="108">
        <v>0</v>
      </c>
      <c r="AZ49" s="108">
        <v>0</v>
      </c>
      <c r="BA49" s="108">
        <v>0</v>
      </c>
      <c r="BB49" s="108">
        <v>0</v>
      </c>
      <c r="BC49" s="108">
        <v>0</v>
      </c>
      <c r="BD49" s="108">
        <v>0</v>
      </c>
      <c r="BE49" s="108">
        <v>0</v>
      </c>
      <c r="BF49" s="108">
        <v>0</v>
      </c>
      <c r="BG49" s="122">
        <v>0</v>
      </c>
      <c r="BH49" s="119">
        <v>0</v>
      </c>
      <c r="BI49" s="120">
        <v>0</v>
      </c>
      <c r="BJ49" s="108">
        <v>0</v>
      </c>
      <c r="BK49" s="108">
        <v>0</v>
      </c>
      <c r="BL49" s="109">
        <v>0</v>
      </c>
      <c r="BM49" s="108">
        <v>0</v>
      </c>
      <c r="BN49" s="108">
        <v>0</v>
      </c>
      <c r="BO49" s="108">
        <v>0</v>
      </c>
      <c r="BP49" s="108">
        <v>0</v>
      </c>
      <c r="BQ49" s="108">
        <v>0</v>
      </c>
      <c r="BR49" s="108">
        <v>0</v>
      </c>
      <c r="BS49" s="108">
        <v>0</v>
      </c>
      <c r="BT49" s="108">
        <v>0</v>
      </c>
      <c r="BU49" s="108">
        <v>0</v>
      </c>
      <c r="BV49" s="108">
        <v>0</v>
      </c>
      <c r="BW49" s="122">
        <v>0</v>
      </c>
    </row>
    <row r="50" spans="1:75" s="117" customFormat="1" ht="24" customHeight="1" x14ac:dyDescent="0.15">
      <c r="A50" s="125" t="s">
        <v>67</v>
      </c>
      <c r="B50" s="105">
        <v>0</v>
      </c>
      <c r="C50" s="126">
        <v>0</v>
      </c>
      <c r="D50" s="127">
        <v>0</v>
      </c>
      <c r="E50" s="128">
        <v>0</v>
      </c>
      <c r="F50" s="128">
        <v>0</v>
      </c>
      <c r="G50" s="128">
        <v>0</v>
      </c>
      <c r="H50" s="128">
        <v>0</v>
      </c>
      <c r="I50" s="128">
        <v>0</v>
      </c>
      <c r="J50" s="108">
        <v>0</v>
      </c>
      <c r="K50" s="128">
        <v>0</v>
      </c>
      <c r="L50" s="128">
        <v>0</v>
      </c>
      <c r="M50" s="128">
        <v>0</v>
      </c>
      <c r="N50" s="128">
        <v>0</v>
      </c>
      <c r="O50" s="128">
        <v>0</v>
      </c>
      <c r="P50" s="128">
        <v>0</v>
      </c>
      <c r="Q50" s="128">
        <v>0</v>
      </c>
      <c r="R50" s="128">
        <v>0</v>
      </c>
      <c r="S50" s="128">
        <v>0</v>
      </c>
      <c r="T50" s="129">
        <v>0</v>
      </c>
      <c r="U50" s="129">
        <v>0</v>
      </c>
      <c r="V50" s="129">
        <v>0</v>
      </c>
      <c r="W50" s="129">
        <v>0</v>
      </c>
      <c r="X50" s="122">
        <v>0</v>
      </c>
      <c r="Y50" s="126">
        <v>0</v>
      </c>
      <c r="Z50" s="127">
        <v>0</v>
      </c>
      <c r="AA50" s="128">
        <v>0</v>
      </c>
      <c r="AB50" s="128">
        <v>0</v>
      </c>
      <c r="AC50" s="128">
        <v>0</v>
      </c>
      <c r="AD50" s="128">
        <v>0</v>
      </c>
      <c r="AE50" s="128">
        <v>0</v>
      </c>
      <c r="AF50" s="108">
        <v>0</v>
      </c>
      <c r="AG50" s="128">
        <v>0</v>
      </c>
      <c r="AH50" s="128">
        <v>0</v>
      </c>
      <c r="AI50" s="128">
        <v>0</v>
      </c>
      <c r="AJ50" s="128">
        <v>0</v>
      </c>
      <c r="AK50" s="128">
        <v>0</v>
      </c>
      <c r="AL50" s="128">
        <v>0</v>
      </c>
      <c r="AM50" s="128">
        <v>0</v>
      </c>
      <c r="AN50" s="130">
        <v>0</v>
      </c>
      <c r="AO50" s="126">
        <v>0</v>
      </c>
      <c r="AP50" s="127">
        <v>0</v>
      </c>
      <c r="AQ50" s="128">
        <v>0</v>
      </c>
      <c r="AR50" s="108">
        <v>0</v>
      </c>
      <c r="AS50" s="128">
        <v>0</v>
      </c>
      <c r="AT50" s="128">
        <v>0</v>
      </c>
      <c r="AU50" s="128">
        <v>0</v>
      </c>
      <c r="AV50" s="128">
        <v>0</v>
      </c>
      <c r="AW50" s="108">
        <v>0</v>
      </c>
      <c r="AX50" s="128">
        <v>0</v>
      </c>
      <c r="AY50" s="108">
        <v>0</v>
      </c>
      <c r="AZ50" s="128">
        <v>0</v>
      </c>
      <c r="BA50" s="128">
        <v>0</v>
      </c>
      <c r="BB50" s="128">
        <v>0</v>
      </c>
      <c r="BC50" s="128">
        <v>0</v>
      </c>
      <c r="BD50" s="108">
        <v>0</v>
      </c>
      <c r="BE50" s="128">
        <v>0</v>
      </c>
      <c r="BF50" s="108">
        <v>0</v>
      </c>
      <c r="BG50" s="130">
        <v>0</v>
      </c>
      <c r="BH50" s="119">
        <v>0</v>
      </c>
      <c r="BI50" s="120">
        <v>0</v>
      </c>
      <c r="BJ50" s="108">
        <v>0</v>
      </c>
      <c r="BK50" s="108">
        <v>0</v>
      </c>
      <c r="BL50" s="109">
        <v>0</v>
      </c>
      <c r="BM50" s="108">
        <v>0</v>
      </c>
      <c r="BN50" s="108">
        <v>0</v>
      </c>
      <c r="BO50" s="108">
        <v>0</v>
      </c>
      <c r="BP50" s="108">
        <v>0</v>
      </c>
      <c r="BQ50" s="108">
        <v>0</v>
      </c>
      <c r="BR50" s="108">
        <v>0</v>
      </c>
      <c r="BS50" s="108">
        <v>0</v>
      </c>
      <c r="BT50" s="108">
        <v>0</v>
      </c>
      <c r="BU50" s="108">
        <v>0</v>
      </c>
      <c r="BV50" s="108">
        <v>0</v>
      </c>
      <c r="BW50" s="122">
        <v>0</v>
      </c>
    </row>
    <row r="51" spans="1:75" s="117" customFormat="1" ht="30" customHeight="1" x14ac:dyDescent="0.15">
      <c r="A51" s="131" t="s">
        <v>96</v>
      </c>
      <c r="B51" s="132">
        <v>4</v>
      </c>
      <c r="C51" s="133">
        <v>0</v>
      </c>
      <c r="D51" s="133">
        <v>0</v>
      </c>
      <c r="E51" s="133">
        <v>0</v>
      </c>
      <c r="F51" s="133">
        <v>0</v>
      </c>
      <c r="G51" s="133">
        <v>1</v>
      </c>
      <c r="H51" s="133">
        <v>1</v>
      </c>
      <c r="I51" s="133">
        <v>0</v>
      </c>
      <c r="J51" s="133">
        <v>0</v>
      </c>
      <c r="K51" s="133">
        <v>0</v>
      </c>
      <c r="L51" s="133">
        <v>0</v>
      </c>
      <c r="M51" s="133">
        <v>0</v>
      </c>
      <c r="N51" s="133">
        <v>0</v>
      </c>
      <c r="O51" s="133">
        <v>0</v>
      </c>
      <c r="P51" s="133">
        <v>0</v>
      </c>
      <c r="Q51" s="133">
        <v>0</v>
      </c>
      <c r="R51" s="133">
        <v>0</v>
      </c>
      <c r="S51" s="133">
        <v>1</v>
      </c>
      <c r="T51" s="133">
        <v>0</v>
      </c>
      <c r="U51" s="133">
        <v>0</v>
      </c>
      <c r="V51" s="133">
        <v>0</v>
      </c>
      <c r="W51" s="134">
        <v>0</v>
      </c>
      <c r="X51" s="135">
        <v>0</v>
      </c>
      <c r="Y51" s="133">
        <v>0</v>
      </c>
      <c r="Z51" s="133">
        <v>0</v>
      </c>
      <c r="AA51" s="133">
        <v>0</v>
      </c>
      <c r="AB51" s="133">
        <v>0</v>
      </c>
      <c r="AC51" s="133">
        <v>0</v>
      </c>
      <c r="AD51" s="133">
        <v>0</v>
      </c>
      <c r="AE51" s="133">
        <v>0</v>
      </c>
      <c r="AF51" s="133">
        <v>0</v>
      </c>
      <c r="AG51" s="133">
        <v>0</v>
      </c>
      <c r="AH51" s="133">
        <v>0</v>
      </c>
      <c r="AI51" s="133">
        <v>0</v>
      </c>
      <c r="AJ51" s="133">
        <v>0</v>
      </c>
      <c r="AK51" s="133">
        <v>0</v>
      </c>
      <c r="AL51" s="133">
        <v>0</v>
      </c>
      <c r="AM51" s="133">
        <v>0</v>
      </c>
      <c r="AN51" s="135">
        <v>0</v>
      </c>
      <c r="AO51" s="133">
        <v>0</v>
      </c>
      <c r="AP51" s="133">
        <v>0</v>
      </c>
      <c r="AQ51" s="133">
        <v>0</v>
      </c>
      <c r="AR51" s="133">
        <v>0</v>
      </c>
      <c r="AS51" s="133">
        <v>0</v>
      </c>
      <c r="AT51" s="133">
        <v>0</v>
      </c>
      <c r="AU51" s="133">
        <v>0</v>
      </c>
      <c r="AV51" s="133">
        <v>0</v>
      </c>
      <c r="AW51" s="133">
        <v>0</v>
      </c>
      <c r="AX51" s="133">
        <v>0</v>
      </c>
      <c r="AY51" s="133">
        <v>0</v>
      </c>
      <c r="AZ51" s="133">
        <v>0</v>
      </c>
      <c r="BA51" s="133">
        <v>0</v>
      </c>
      <c r="BB51" s="134">
        <v>0</v>
      </c>
      <c r="BC51" s="134">
        <v>0</v>
      </c>
      <c r="BD51" s="134">
        <v>1</v>
      </c>
      <c r="BE51" s="134">
        <v>0</v>
      </c>
      <c r="BF51" s="135">
        <v>0</v>
      </c>
      <c r="BG51" s="135">
        <v>0</v>
      </c>
      <c r="BH51" s="133">
        <v>0</v>
      </c>
      <c r="BI51" s="133">
        <v>0</v>
      </c>
      <c r="BJ51" s="133">
        <v>0</v>
      </c>
      <c r="BK51" s="133">
        <v>0</v>
      </c>
      <c r="BL51" s="133">
        <v>0</v>
      </c>
      <c r="BM51" s="133">
        <v>0</v>
      </c>
      <c r="BN51" s="133">
        <v>0</v>
      </c>
      <c r="BO51" s="133">
        <v>0</v>
      </c>
      <c r="BP51" s="133">
        <v>0</v>
      </c>
      <c r="BQ51" s="133">
        <v>0</v>
      </c>
      <c r="BR51" s="133">
        <v>0</v>
      </c>
      <c r="BS51" s="134">
        <v>0</v>
      </c>
      <c r="BT51" s="134">
        <v>0</v>
      </c>
      <c r="BU51" s="134">
        <v>0</v>
      </c>
      <c r="BV51" s="134">
        <v>0</v>
      </c>
      <c r="BW51" s="135">
        <v>0</v>
      </c>
    </row>
    <row r="53" spans="1:75" x14ac:dyDescent="0.15">
      <c r="A53" s="136"/>
      <c r="B53" s="136"/>
    </row>
    <row r="57" spans="1:75" ht="22.5" x14ac:dyDescent="0.25">
      <c r="A57" s="298" t="s">
        <v>177</v>
      </c>
      <c r="B57" s="298"/>
      <c r="C57" s="298"/>
      <c r="D57" s="298"/>
      <c r="E57" s="298"/>
      <c r="F57" s="298"/>
      <c r="G57" s="298"/>
      <c r="H57" s="298"/>
      <c r="I57" s="298"/>
      <c r="J57" s="298"/>
      <c r="K57" s="298"/>
      <c r="L57" s="298"/>
      <c r="M57" s="298"/>
      <c r="N57" s="298"/>
      <c r="O57" s="298"/>
      <c r="P57" s="298"/>
      <c r="Q57" s="298"/>
      <c r="R57" s="298"/>
      <c r="S57" s="298"/>
      <c r="T57" s="298"/>
      <c r="U57" s="298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  <c r="AN57" s="137"/>
      <c r="AO57" s="137"/>
      <c r="AP57" s="137"/>
      <c r="AQ57" s="137"/>
      <c r="AR57" s="137"/>
      <c r="AS57" s="137"/>
      <c r="AT57" s="137"/>
      <c r="AU57" s="137"/>
      <c r="AV57" s="137"/>
      <c r="AW57" s="137"/>
      <c r="AX57" s="137"/>
      <c r="AY57" s="137"/>
      <c r="AZ57" s="137"/>
      <c r="BA57" s="137"/>
      <c r="BB57" s="137"/>
      <c r="BC57" s="137"/>
      <c r="BD57" s="137"/>
      <c r="BE57" s="137"/>
    </row>
    <row r="58" spans="1:75" ht="22.5" x14ac:dyDescent="0.25">
      <c r="A58" s="294" t="s">
        <v>99</v>
      </c>
      <c r="B58" s="294"/>
      <c r="C58" s="294"/>
      <c r="D58" s="294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38"/>
      <c r="AY58" s="138"/>
      <c r="AZ58" s="138"/>
      <c r="BA58" s="138"/>
      <c r="BB58" s="138"/>
      <c r="BC58" s="138"/>
      <c r="BD58" s="138"/>
      <c r="BE58" s="138"/>
    </row>
    <row r="112" spans="1:57" ht="22.5" x14ac:dyDescent="0.25">
      <c r="A112" s="298"/>
      <c r="B112" s="298"/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37"/>
      <c r="AZ112" s="137"/>
      <c r="BA112" s="137"/>
      <c r="BB112" s="137"/>
      <c r="BC112" s="137"/>
      <c r="BD112" s="137"/>
      <c r="BE112" s="137"/>
    </row>
    <row r="113" spans="1:57" ht="22.5" x14ac:dyDescent="0.25">
      <c r="A113" s="294"/>
      <c r="B113" s="294"/>
      <c r="C113" s="294"/>
      <c r="D113" s="294"/>
      <c r="E113" s="294"/>
      <c r="F113" s="294"/>
      <c r="G113" s="294"/>
      <c r="H113" s="294"/>
      <c r="I113" s="294"/>
      <c r="J113" s="294"/>
      <c r="K113" s="294"/>
      <c r="L113" s="294"/>
      <c r="M113" s="294"/>
      <c r="N113" s="294"/>
      <c r="O113" s="294"/>
      <c r="P113" s="294"/>
      <c r="Q113" s="294"/>
      <c r="R113" s="294"/>
      <c r="S113" s="294"/>
      <c r="T113" s="294"/>
      <c r="U113" s="294"/>
      <c r="V113" s="294"/>
      <c r="W113" s="138"/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  <c r="AH113" s="138"/>
      <c r="AI113" s="138"/>
      <c r="AJ113" s="138"/>
      <c r="AK113" s="138"/>
      <c r="AL113" s="138"/>
      <c r="AM113" s="138"/>
      <c r="AN113" s="138"/>
      <c r="AO113" s="138"/>
      <c r="AP113" s="138"/>
      <c r="AQ113" s="138"/>
      <c r="AR113" s="138"/>
      <c r="AS113" s="138"/>
      <c r="AT113" s="138"/>
      <c r="AU113" s="138"/>
      <c r="AV113" s="138"/>
      <c r="AW113" s="138"/>
      <c r="AX113" s="138"/>
      <c r="AY113" s="138"/>
      <c r="AZ113" s="138"/>
      <c r="BA113" s="138"/>
      <c r="BB113" s="138"/>
      <c r="BC113" s="138"/>
      <c r="BD113" s="138"/>
      <c r="BE113" s="138"/>
    </row>
    <row r="167" spans="1:1" ht="22.5" customHeight="1" x14ac:dyDescent="0.15">
      <c r="A167" s="238" t="s">
        <v>292</v>
      </c>
    </row>
    <row r="168" spans="1:1" ht="22.5" customHeight="1" x14ac:dyDescent="0.15"/>
  </sheetData>
  <mergeCells count="6">
    <mergeCell ref="A113:V113"/>
    <mergeCell ref="A2:J2"/>
    <mergeCell ref="R2:S2"/>
    <mergeCell ref="A57:U57"/>
    <mergeCell ref="A58:U58"/>
    <mergeCell ref="A112:V112"/>
  </mergeCells>
  <phoneticPr fontId="3"/>
  <pageMargins left="0.62992125984251968" right="0.23622047244094491" top="0.74803149606299213" bottom="0.74803149606299213" header="0.43307086614173229" footer="0.78740157480314965"/>
  <pageSetup paperSize="9" scale="5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F5174-DC8B-41D6-8C5F-E5CA6ED91882}">
  <sheetPr codeName="Sheet7">
    <pageSetUpPr fitToPage="1"/>
  </sheetPr>
  <dimension ref="A1:AI60"/>
  <sheetViews>
    <sheetView showGridLines="0" view="pageBreakPreview" topLeftCell="A58" zoomScale="70" zoomScaleNormal="55" zoomScaleSheetLayoutView="70" workbookViewId="0">
      <selection sqref="A1:XFD1048576"/>
    </sheetView>
  </sheetViews>
  <sheetFormatPr defaultRowHeight="13.5" x14ac:dyDescent="0.15"/>
  <cols>
    <col min="1" max="1" width="10.5" customWidth="1"/>
    <col min="2" max="2" width="9.625" customWidth="1"/>
    <col min="3" max="16" width="6.625" customWidth="1"/>
    <col min="17" max="17" width="7.5" customWidth="1"/>
    <col min="18" max="18" width="42" customWidth="1"/>
    <col min="21" max="34" width="6.625" customWidth="1"/>
    <col min="35" max="35" width="7.5" customWidth="1"/>
  </cols>
  <sheetData>
    <row r="1" spans="1:35" x14ac:dyDescent="0.15">
      <c r="A1" t="s">
        <v>178</v>
      </c>
    </row>
    <row r="3" spans="1:35" x14ac:dyDescent="0.15">
      <c r="A3" s="300" t="s">
        <v>179</v>
      </c>
      <c r="B3" s="302" t="s">
        <v>180</v>
      </c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4"/>
      <c r="T3" s="305" t="s">
        <v>181</v>
      </c>
      <c r="U3" s="302" t="s">
        <v>182</v>
      </c>
      <c r="V3" s="303"/>
      <c r="W3" s="303"/>
      <c r="X3" s="303"/>
      <c r="Y3" s="303"/>
      <c r="Z3" s="303"/>
      <c r="AA3" s="303"/>
      <c r="AB3" s="303"/>
      <c r="AC3" s="303"/>
      <c r="AD3" s="303"/>
      <c r="AE3" s="303"/>
      <c r="AF3" s="303"/>
      <c r="AG3" s="303"/>
      <c r="AH3" s="303"/>
      <c r="AI3" s="304"/>
    </row>
    <row r="4" spans="1:35" ht="29.25" customHeight="1" x14ac:dyDescent="0.15">
      <c r="A4" s="301"/>
      <c r="B4" s="139" t="s">
        <v>183</v>
      </c>
      <c r="C4" s="140" t="s">
        <v>184</v>
      </c>
      <c r="D4" s="141" t="s">
        <v>185</v>
      </c>
      <c r="E4" s="142" t="s">
        <v>186</v>
      </c>
      <c r="F4" s="143" t="s">
        <v>187</v>
      </c>
      <c r="G4" s="143" t="s">
        <v>188</v>
      </c>
      <c r="H4" s="144" t="s">
        <v>189</v>
      </c>
      <c r="I4" s="143" t="s">
        <v>190</v>
      </c>
      <c r="J4" s="143" t="s">
        <v>191</v>
      </c>
      <c r="K4" s="143" t="s">
        <v>192</v>
      </c>
      <c r="L4" s="143" t="s">
        <v>193</v>
      </c>
      <c r="M4" s="143" t="s">
        <v>194</v>
      </c>
      <c r="N4" s="143" t="s">
        <v>195</v>
      </c>
      <c r="O4" s="143" t="s">
        <v>196</v>
      </c>
      <c r="P4" s="143" t="s">
        <v>197</v>
      </c>
      <c r="Q4" s="306" t="s">
        <v>198</v>
      </c>
      <c r="R4" s="307"/>
      <c r="T4" s="305"/>
      <c r="U4" s="140" t="s">
        <v>184</v>
      </c>
      <c r="V4" s="141" t="s">
        <v>185</v>
      </c>
      <c r="W4" s="142" t="s">
        <v>186</v>
      </c>
      <c r="X4" s="143" t="s">
        <v>187</v>
      </c>
      <c r="Y4" s="143" t="s">
        <v>188</v>
      </c>
      <c r="Z4" s="144" t="s">
        <v>189</v>
      </c>
      <c r="AA4" s="143" t="s">
        <v>190</v>
      </c>
      <c r="AB4" s="143" t="s">
        <v>191</v>
      </c>
      <c r="AC4" s="143" t="s">
        <v>192</v>
      </c>
      <c r="AD4" s="143" t="s">
        <v>193</v>
      </c>
      <c r="AE4" s="143" t="s">
        <v>194</v>
      </c>
      <c r="AF4" s="143" t="s">
        <v>199</v>
      </c>
      <c r="AG4" s="143" t="s">
        <v>196</v>
      </c>
      <c r="AH4" s="143" t="s">
        <v>197</v>
      </c>
      <c r="AI4" s="145" t="s">
        <v>198</v>
      </c>
    </row>
    <row r="5" spans="1:35" s="151" customFormat="1" ht="17.25" x14ac:dyDescent="0.2">
      <c r="A5" s="15" t="s">
        <v>21</v>
      </c>
      <c r="B5" s="146">
        <v>14</v>
      </c>
      <c r="C5" s="147">
        <v>1</v>
      </c>
      <c r="D5" s="148">
        <v>1</v>
      </c>
      <c r="E5" s="148">
        <v>2</v>
      </c>
      <c r="F5" s="149">
        <v>5</v>
      </c>
      <c r="G5" s="149">
        <v>2</v>
      </c>
      <c r="H5" s="149">
        <v>0</v>
      </c>
      <c r="I5" s="149">
        <v>1</v>
      </c>
      <c r="J5" s="149">
        <v>0</v>
      </c>
      <c r="K5" s="149">
        <v>0</v>
      </c>
      <c r="L5" s="149">
        <v>0</v>
      </c>
      <c r="M5" s="149">
        <v>0</v>
      </c>
      <c r="N5" s="149">
        <v>0</v>
      </c>
      <c r="O5" s="149">
        <v>0</v>
      </c>
      <c r="P5" s="149">
        <v>0</v>
      </c>
      <c r="Q5" s="148">
        <v>2</v>
      </c>
      <c r="R5" s="150"/>
      <c r="T5" s="152" t="s">
        <v>200</v>
      </c>
      <c r="U5" s="147">
        <v>73</v>
      </c>
      <c r="V5" s="148">
        <v>59</v>
      </c>
      <c r="W5" s="148">
        <v>51</v>
      </c>
      <c r="X5" s="148">
        <v>84</v>
      </c>
      <c r="Y5" s="149">
        <v>24</v>
      </c>
      <c r="Z5" s="149">
        <v>8</v>
      </c>
      <c r="AA5" s="149">
        <v>32</v>
      </c>
      <c r="AB5" s="149">
        <v>9</v>
      </c>
      <c r="AC5" s="149">
        <v>5</v>
      </c>
      <c r="AD5" s="149">
        <v>5</v>
      </c>
      <c r="AE5" s="149">
        <v>3</v>
      </c>
      <c r="AF5" s="149">
        <v>12</v>
      </c>
      <c r="AG5" s="149">
        <v>12</v>
      </c>
      <c r="AH5" s="149">
        <v>14</v>
      </c>
      <c r="AI5" s="153">
        <v>152</v>
      </c>
    </row>
    <row r="6" spans="1:35" s="151" customFormat="1" ht="17.25" x14ac:dyDescent="0.2">
      <c r="A6" s="23" t="s">
        <v>22</v>
      </c>
      <c r="B6" s="146">
        <v>5</v>
      </c>
      <c r="C6" s="154">
        <v>0</v>
      </c>
      <c r="D6" s="155">
        <v>0</v>
      </c>
      <c r="E6" s="155">
        <v>0</v>
      </c>
      <c r="F6" s="156">
        <v>0</v>
      </c>
      <c r="G6" s="156">
        <v>0</v>
      </c>
      <c r="H6" s="156">
        <v>0</v>
      </c>
      <c r="I6" s="156">
        <v>0</v>
      </c>
      <c r="J6" s="156">
        <v>0</v>
      </c>
      <c r="K6" s="156">
        <v>0</v>
      </c>
      <c r="L6" s="156">
        <v>0</v>
      </c>
      <c r="M6" s="156">
        <v>0</v>
      </c>
      <c r="N6" s="156">
        <v>0</v>
      </c>
      <c r="O6" s="156">
        <v>0</v>
      </c>
      <c r="P6" s="156">
        <v>0</v>
      </c>
      <c r="Q6" s="155">
        <v>5</v>
      </c>
      <c r="R6" s="157"/>
      <c r="T6" s="152" t="s">
        <v>201</v>
      </c>
      <c r="U6" s="154">
        <v>65</v>
      </c>
      <c r="V6" s="155">
        <v>54</v>
      </c>
      <c r="W6" s="155">
        <v>35</v>
      </c>
      <c r="X6" s="155">
        <v>68</v>
      </c>
      <c r="Y6" s="156">
        <v>28</v>
      </c>
      <c r="Z6" s="156">
        <v>7</v>
      </c>
      <c r="AA6" s="156">
        <v>29</v>
      </c>
      <c r="AB6" s="156">
        <v>13</v>
      </c>
      <c r="AC6" s="156">
        <v>4</v>
      </c>
      <c r="AD6" s="156">
        <v>2</v>
      </c>
      <c r="AE6" s="156">
        <v>1</v>
      </c>
      <c r="AF6" s="156">
        <v>12</v>
      </c>
      <c r="AG6" s="156">
        <v>22</v>
      </c>
      <c r="AH6" s="156">
        <v>5</v>
      </c>
      <c r="AI6" s="158">
        <v>118</v>
      </c>
    </row>
    <row r="7" spans="1:35" s="151" customFormat="1" ht="17.25" x14ac:dyDescent="0.2">
      <c r="A7" s="23" t="s">
        <v>23</v>
      </c>
      <c r="B7" s="146">
        <v>3</v>
      </c>
      <c r="C7" s="154">
        <v>0</v>
      </c>
      <c r="D7" s="155">
        <v>0</v>
      </c>
      <c r="E7" s="155">
        <v>0</v>
      </c>
      <c r="F7" s="156">
        <v>1</v>
      </c>
      <c r="G7" s="156">
        <v>1</v>
      </c>
      <c r="H7" s="156">
        <v>0</v>
      </c>
      <c r="I7" s="156">
        <v>0</v>
      </c>
      <c r="J7" s="156">
        <v>0</v>
      </c>
      <c r="K7" s="156">
        <v>0</v>
      </c>
      <c r="L7" s="156">
        <v>0</v>
      </c>
      <c r="M7" s="156">
        <v>0</v>
      </c>
      <c r="N7" s="156">
        <v>0</v>
      </c>
      <c r="O7" s="156">
        <v>0</v>
      </c>
      <c r="P7" s="156">
        <v>1</v>
      </c>
      <c r="Q7" s="155">
        <v>0</v>
      </c>
      <c r="R7" s="157"/>
      <c r="T7" s="152" t="s">
        <v>202</v>
      </c>
      <c r="U7" s="154">
        <v>67</v>
      </c>
      <c r="V7" s="155">
        <v>64</v>
      </c>
      <c r="W7" s="155">
        <v>42</v>
      </c>
      <c r="X7" s="155">
        <v>81</v>
      </c>
      <c r="Y7" s="156">
        <v>30</v>
      </c>
      <c r="Z7" s="156">
        <v>6</v>
      </c>
      <c r="AA7" s="156">
        <v>28</v>
      </c>
      <c r="AB7" s="156">
        <v>4</v>
      </c>
      <c r="AC7" s="156">
        <v>1</v>
      </c>
      <c r="AD7" s="156">
        <v>5</v>
      </c>
      <c r="AE7" s="156">
        <v>3</v>
      </c>
      <c r="AF7" s="156">
        <v>11</v>
      </c>
      <c r="AG7" s="156">
        <v>28</v>
      </c>
      <c r="AH7" s="156">
        <v>10</v>
      </c>
      <c r="AI7" s="158">
        <v>141</v>
      </c>
    </row>
    <row r="8" spans="1:35" s="151" customFormat="1" ht="17.25" x14ac:dyDescent="0.2">
      <c r="A8" s="23" t="s">
        <v>24</v>
      </c>
      <c r="B8" s="146">
        <v>7</v>
      </c>
      <c r="C8" s="154">
        <v>0</v>
      </c>
      <c r="D8" s="155">
        <v>0</v>
      </c>
      <c r="E8" s="155">
        <v>0</v>
      </c>
      <c r="F8" s="156">
        <v>6</v>
      </c>
      <c r="G8" s="156">
        <v>0</v>
      </c>
      <c r="H8" s="156">
        <v>0</v>
      </c>
      <c r="I8" s="156">
        <v>0</v>
      </c>
      <c r="J8" s="156">
        <v>0</v>
      </c>
      <c r="K8" s="156">
        <v>0</v>
      </c>
      <c r="L8" s="156">
        <v>0</v>
      </c>
      <c r="M8" s="156">
        <v>0</v>
      </c>
      <c r="N8" s="156">
        <v>0</v>
      </c>
      <c r="O8" s="156">
        <v>0</v>
      </c>
      <c r="P8" s="156">
        <v>0</v>
      </c>
      <c r="Q8" s="155">
        <v>1</v>
      </c>
      <c r="R8" s="157"/>
      <c r="T8" s="152" t="s">
        <v>203</v>
      </c>
      <c r="U8" s="154">
        <v>75</v>
      </c>
      <c r="V8" s="155">
        <v>75</v>
      </c>
      <c r="W8" s="155">
        <v>38</v>
      </c>
      <c r="X8" s="155">
        <v>84</v>
      </c>
      <c r="Y8" s="156">
        <v>15</v>
      </c>
      <c r="Z8" s="156">
        <v>9</v>
      </c>
      <c r="AA8" s="156">
        <v>28</v>
      </c>
      <c r="AB8" s="156">
        <v>8</v>
      </c>
      <c r="AC8" s="156">
        <v>5</v>
      </c>
      <c r="AD8" s="156">
        <v>3</v>
      </c>
      <c r="AE8" s="156">
        <v>2</v>
      </c>
      <c r="AF8" s="156">
        <v>13</v>
      </c>
      <c r="AG8" s="156">
        <v>13</v>
      </c>
      <c r="AH8" s="156">
        <v>16</v>
      </c>
      <c r="AI8" s="158">
        <v>126</v>
      </c>
    </row>
    <row r="9" spans="1:35" s="151" customFormat="1" ht="17.25" x14ac:dyDescent="0.2">
      <c r="A9" s="23" t="s">
        <v>25</v>
      </c>
      <c r="B9" s="146">
        <v>0</v>
      </c>
      <c r="C9" s="154">
        <v>0</v>
      </c>
      <c r="D9" s="155">
        <v>0</v>
      </c>
      <c r="E9" s="155">
        <v>0</v>
      </c>
      <c r="F9" s="156">
        <v>0</v>
      </c>
      <c r="G9" s="156">
        <v>0</v>
      </c>
      <c r="H9" s="156">
        <v>0</v>
      </c>
      <c r="I9" s="156">
        <v>0</v>
      </c>
      <c r="J9" s="156">
        <v>0</v>
      </c>
      <c r="K9" s="156">
        <v>0</v>
      </c>
      <c r="L9" s="156">
        <v>0</v>
      </c>
      <c r="M9" s="156">
        <v>0</v>
      </c>
      <c r="N9" s="156">
        <v>0</v>
      </c>
      <c r="O9" s="156">
        <v>0</v>
      </c>
      <c r="P9" s="156">
        <v>0</v>
      </c>
      <c r="Q9" s="155">
        <v>0</v>
      </c>
      <c r="R9" s="157"/>
      <c r="T9" s="152" t="s">
        <v>204</v>
      </c>
      <c r="U9" s="154">
        <v>70</v>
      </c>
      <c r="V9" s="155">
        <v>61</v>
      </c>
      <c r="W9" s="155">
        <v>42</v>
      </c>
      <c r="X9" s="155">
        <v>79</v>
      </c>
      <c r="Y9" s="156">
        <v>21</v>
      </c>
      <c r="Z9" s="156">
        <v>13</v>
      </c>
      <c r="AA9" s="156">
        <v>31</v>
      </c>
      <c r="AB9" s="156">
        <v>6</v>
      </c>
      <c r="AC9" s="156">
        <v>5</v>
      </c>
      <c r="AD9" s="156">
        <v>2</v>
      </c>
      <c r="AE9" s="156">
        <v>5</v>
      </c>
      <c r="AF9" s="156">
        <v>13</v>
      </c>
      <c r="AG9" s="156">
        <v>18</v>
      </c>
      <c r="AH9" s="156">
        <v>16</v>
      </c>
      <c r="AI9" s="158">
        <v>121</v>
      </c>
    </row>
    <row r="10" spans="1:35" s="151" customFormat="1" ht="17.25" x14ac:dyDescent="0.2">
      <c r="A10" s="23" t="s">
        <v>26</v>
      </c>
      <c r="B10" s="146">
        <v>1</v>
      </c>
      <c r="C10" s="154">
        <v>1</v>
      </c>
      <c r="D10" s="155">
        <v>0</v>
      </c>
      <c r="E10" s="155">
        <v>0</v>
      </c>
      <c r="F10" s="156">
        <v>0</v>
      </c>
      <c r="G10" s="156">
        <v>0</v>
      </c>
      <c r="H10" s="156">
        <v>0</v>
      </c>
      <c r="I10" s="156">
        <v>0</v>
      </c>
      <c r="J10" s="156">
        <v>0</v>
      </c>
      <c r="K10" s="156">
        <v>0</v>
      </c>
      <c r="L10" s="156">
        <v>0</v>
      </c>
      <c r="M10" s="156">
        <v>0</v>
      </c>
      <c r="N10" s="156">
        <v>0</v>
      </c>
      <c r="O10" s="156">
        <v>0</v>
      </c>
      <c r="P10" s="156">
        <v>0</v>
      </c>
      <c r="Q10" s="155">
        <v>0</v>
      </c>
      <c r="R10" s="157"/>
      <c r="T10" s="152" t="s">
        <v>205</v>
      </c>
      <c r="U10" s="154">
        <v>73</v>
      </c>
      <c r="V10" s="155">
        <v>75</v>
      </c>
      <c r="W10" s="155">
        <v>46</v>
      </c>
      <c r="X10" s="155">
        <v>83</v>
      </c>
      <c r="Y10" s="156">
        <v>24</v>
      </c>
      <c r="Z10" s="156">
        <v>5</v>
      </c>
      <c r="AA10" s="156">
        <v>34</v>
      </c>
      <c r="AB10" s="156">
        <v>4</v>
      </c>
      <c r="AC10" s="156">
        <v>5</v>
      </c>
      <c r="AD10" s="156">
        <v>3</v>
      </c>
      <c r="AE10" s="156">
        <v>1</v>
      </c>
      <c r="AF10" s="156">
        <v>14</v>
      </c>
      <c r="AG10" s="156">
        <v>17</v>
      </c>
      <c r="AH10" s="156">
        <v>9</v>
      </c>
      <c r="AI10" s="158">
        <v>143</v>
      </c>
    </row>
    <row r="11" spans="1:35" s="151" customFormat="1" ht="17.25" x14ac:dyDescent="0.2">
      <c r="A11" s="23" t="s">
        <v>27</v>
      </c>
      <c r="B11" s="146">
        <v>2</v>
      </c>
      <c r="C11" s="154">
        <v>0</v>
      </c>
      <c r="D11" s="155">
        <v>2</v>
      </c>
      <c r="E11" s="155">
        <v>0</v>
      </c>
      <c r="F11" s="156">
        <v>0</v>
      </c>
      <c r="G11" s="156">
        <v>0</v>
      </c>
      <c r="H11" s="156">
        <v>0</v>
      </c>
      <c r="I11" s="156">
        <v>0</v>
      </c>
      <c r="J11" s="156">
        <v>0</v>
      </c>
      <c r="K11" s="156">
        <v>0</v>
      </c>
      <c r="L11" s="156">
        <v>0</v>
      </c>
      <c r="M11" s="156">
        <v>0</v>
      </c>
      <c r="N11" s="156">
        <v>0</v>
      </c>
      <c r="O11" s="156">
        <v>0</v>
      </c>
      <c r="P11" s="156">
        <v>0</v>
      </c>
      <c r="Q11" s="155">
        <v>0</v>
      </c>
      <c r="R11" s="157"/>
      <c r="T11" s="152" t="s">
        <v>206</v>
      </c>
      <c r="U11" s="154">
        <v>57</v>
      </c>
      <c r="V11" s="155">
        <v>70</v>
      </c>
      <c r="W11" s="155">
        <v>45</v>
      </c>
      <c r="X11" s="155">
        <v>67</v>
      </c>
      <c r="Y11" s="156">
        <v>37</v>
      </c>
      <c r="Z11" s="156">
        <v>11</v>
      </c>
      <c r="AA11" s="156">
        <v>25</v>
      </c>
      <c r="AB11" s="156">
        <v>2</v>
      </c>
      <c r="AC11" s="156">
        <v>4</v>
      </c>
      <c r="AD11" s="156">
        <v>6</v>
      </c>
      <c r="AE11" s="156">
        <v>3</v>
      </c>
      <c r="AF11" s="156">
        <v>15</v>
      </c>
      <c r="AG11" s="156">
        <v>12</v>
      </c>
      <c r="AH11" s="156">
        <v>2</v>
      </c>
      <c r="AI11" s="158">
        <v>148</v>
      </c>
    </row>
    <row r="12" spans="1:35" s="151" customFormat="1" ht="17.25" x14ac:dyDescent="0.2">
      <c r="A12" s="23" t="s">
        <v>28</v>
      </c>
      <c r="B12" s="146">
        <v>9</v>
      </c>
      <c r="C12" s="154">
        <v>1</v>
      </c>
      <c r="D12" s="155">
        <v>2</v>
      </c>
      <c r="E12" s="155">
        <v>0</v>
      </c>
      <c r="F12" s="156">
        <v>4</v>
      </c>
      <c r="G12" s="156">
        <v>0</v>
      </c>
      <c r="H12" s="156">
        <v>0</v>
      </c>
      <c r="I12" s="156">
        <v>0</v>
      </c>
      <c r="J12" s="156">
        <v>0</v>
      </c>
      <c r="K12" s="156">
        <v>1</v>
      </c>
      <c r="L12" s="156">
        <v>1</v>
      </c>
      <c r="M12" s="156">
        <v>0</v>
      </c>
      <c r="N12" s="156">
        <v>0</v>
      </c>
      <c r="O12" s="156">
        <v>0</v>
      </c>
      <c r="P12" s="156">
        <v>0</v>
      </c>
      <c r="Q12" s="155">
        <v>0</v>
      </c>
      <c r="R12" s="157"/>
      <c r="T12" s="152" t="s">
        <v>207</v>
      </c>
      <c r="U12" s="154"/>
      <c r="V12" s="155"/>
      <c r="W12" s="155"/>
      <c r="X12" s="155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8"/>
    </row>
    <row r="13" spans="1:35" s="151" customFormat="1" ht="17.25" x14ac:dyDescent="0.2">
      <c r="A13" s="23" t="s">
        <v>29</v>
      </c>
      <c r="B13" s="146">
        <v>9</v>
      </c>
      <c r="C13" s="154">
        <v>1</v>
      </c>
      <c r="D13" s="155">
        <v>3</v>
      </c>
      <c r="E13" s="155">
        <v>0</v>
      </c>
      <c r="F13" s="156">
        <v>1</v>
      </c>
      <c r="G13" s="156">
        <v>0</v>
      </c>
      <c r="H13" s="156">
        <v>1</v>
      </c>
      <c r="I13" s="156">
        <v>0</v>
      </c>
      <c r="J13" s="156">
        <v>0</v>
      </c>
      <c r="K13" s="156">
        <v>0</v>
      </c>
      <c r="L13" s="156">
        <v>0</v>
      </c>
      <c r="M13" s="156">
        <v>0</v>
      </c>
      <c r="N13" s="156">
        <v>0</v>
      </c>
      <c r="O13" s="156">
        <v>0</v>
      </c>
      <c r="P13" s="156">
        <v>0</v>
      </c>
      <c r="Q13" s="155">
        <v>3</v>
      </c>
      <c r="R13" s="157"/>
      <c r="T13" s="152" t="s">
        <v>208</v>
      </c>
      <c r="U13" s="154"/>
      <c r="V13" s="155"/>
      <c r="W13" s="155"/>
      <c r="X13" s="155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8"/>
    </row>
    <row r="14" spans="1:35" s="151" customFormat="1" ht="17.25" x14ac:dyDescent="0.2">
      <c r="A14" s="23" t="s">
        <v>30</v>
      </c>
      <c r="B14" s="146">
        <v>11</v>
      </c>
      <c r="C14" s="154">
        <v>5</v>
      </c>
      <c r="D14" s="155">
        <v>3</v>
      </c>
      <c r="E14" s="155">
        <v>0</v>
      </c>
      <c r="F14" s="156">
        <v>3</v>
      </c>
      <c r="G14" s="156">
        <v>0</v>
      </c>
      <c r="H14" s="156">
        <v>0</v>
      </c>
      <c r="I14" s="156">
        <v>0</v>
      </c>
      <c r="J14" s="156">
        <v>0</v>
      </c>
      <c r="K14" s="156">
        <v>0</v>
      </c>
      <c r="L14" s="156">
        <v>0</v>
      </c>
      <c r="M14" s="156">
        <v>0</v>
      </c>
      <c r="N14" s="156">
        <v>0</v>
      </c>
      <c r="O14" s="156">
        <v>0</v>
      </c>
      <c r="P14" s="156">
        <v>0</v>
      </c>
      <c r="Q14" s="155">
        <v>0</v>
      </c>
      <c r="R14" s="157"/>
      <c r="T14" s="152" t="s">
        <v>209</v>
      </c>
      <c r="U14" s="154"/>
      <c r="V14" s="155"/>
      <c r="W14" s="155"/>
      <c r="X14" s="155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8"/>
    </row>
    <row r="15" spans="1:35" s="151" customFormat="1" ht="17.25" x14ac:dyDescent="0.2">
      <c r="A15" s="23" t="s">
        <v>31</v>
      </c>
      <c r="B15" s="146">
        <v>30</v>
      </c>
      <c r="C15" s="154">
        <v>1</v>
      </c>
      <c r="D15" s="155">
        <v>8</v>
      </c>
      <c r="E15" s="155">
        <v>1</v>
      </c>
      <c r="F15" s="156">
        <v>3</v>
      </c>
      <c r="G15" s="156">
        <v>4</v>
      </c>
      <c r="H15" s="156">
        <v>1</v>
      </c>
      <c r="I15" s="156">
        <v>2</v>
      </c>
      <c r="J15" s="156">
        <v>0</v>
      </c>
      <c r="K15" s="156">
        <v>0</v>
      </c>
      <c r="L15" s="156">
        <v>0</v>
      </c>
      <c r="M15" s="156">
        <v>0</v>
      </c>
      <c r="N15" s="156">
        <v>0</v>
      </c>
      <c r="O15" s="156">
        <v>0</v>
      </c>
      <c r="P15" s="156">
        <v>0</v>
      </c>
      <c r="Q15" s="155">
        <v>10</v>
      </c>
      <c r="R15" s="157"/>
      <c r="T15" s="152" t="s">
        <v>210</v>
      </c>
      <c r="U15" s="154"/>
      <c r="V15" s="155"/>
      <c r="W15" s="155"/>
      <c r="X15" s="155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8"/>
    </row>
    <row r="16" spans="1:35" s="151" customFormat="1" ht="17.25" x14ac:dyDescent="0.2">
      <c r="A16" s="23" t="s">
        <v>32</v>
      </c>
      <c r="B16" s="146">
        <v>5</v>
      </c>
      <c r="C16" s="154">
        <v>0</v>
      </c>
      <c r="D16" s="155">
        <v>0</v>
      </c>
      <c r="E16" s="155">
        <v>0</v>
      </c>
      <c r="F16" s="156">
        <v>4</v>
      </c>
      <c r="G16" s="156">
        <v>0</v>
      </c>
      <c r="H16" s="156">
        <v>0</v>
      </c>
      <c r="I16" s="156">
        <v>0</v>
      </c>
      <c r="J16" s="156">
        <v>0</v>
      </c>
      <c r="K16" s="156">
        <v>0</v>
      </c>
      <c r="L16" s="156">
        <v>0</v>
      </c>
      <c r="M16" s="156">
        <v>0</v>
      </c>
      <c r="N16" s="156">
        <v>0</v>
      </c>
      <c r="O16" s="156">
        <v>0</v>
      </c>
      <c r="P16" s="156">
        <v>0</v>
      </c>
      <c r="Q16" s="155">
        <v>1</v>
      </c>
      <c r="R16" s="157"/>
      <c r="T16" s="152" t="s">
        <v>211</v>
      </c>
      <c r="U16" s="159"/>
      <c r="V16" s="160"/>
      <c r="W16" s="160"/>
      <c r="X16" s="160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2"/>
    </row>
    <row r="17" spans="1:18" s="151" customFormat="1" ht="17.25" x14ac:dyDescent="0.2">
      <c r="A17" s="23" t="s">
        <v>33</v>
      </c>
      <c r="B17" s="146">
        <v>84</v>
      </c>
      <c r="C17" s="154">
        <v>16</v>
      </c>
      <c r="D17" s="155">
        <v>14</v>
      </c>
      <c r="E17" s="155">
        <v>1</v>
      </c>
      <c r="F17" s="156">
        <v>5</v>
      </c>
      <c r="G17" s="156">
        <v>9</v>
      </c>
      <c r="H17" s="156">
        <v>1</v>
      </c>
      <c r="I17" s="156">
        <v>2</v>
      </c>
      <c r="J17" s="156">
        <v>0</v>
      </c>
      <c r="K17" s="156">
        <v>0</v>
      </c>
      <c r="L17" s="156">
        <v>0</v>
      </c>
      <c r="M17" s="156">
        <v>2</v>
      </c>
      <c r="N17" s="156">
        <v>1</v>
      </c>
      <c r="O17" s="156">
        <v>8</v>
      </c>
      <c r="P17" s="156">
        <v>0</v>
      </c>
      <c r="Q17" s="155">
        <v>25</v>
      </c>
      <c r="R17" s="157"/>
    </row>
    <row r="18" spans="1:18" s="151" customFormat="1" ht="17.25" x14ac:dyDescent="0.2">
      <c r="A18" s="23" t="s">
        <v>34</v>
      </c>
      <c r="B18" s="146">
        <v>69</v>
      </c>
      <c r="C18" s="154">
        <v>6</v>
      </c>
      <c r="D18" s="155">
        <v>5</v>
      </c>
      <c r="E18" s="155">
        <v>8</v>
      </c>
      <c r="F18" s="156">
        <v>6</v>
      </c>
      <c r="G18" s="156">
        <v>8</v>
      </c>
      <c r="H18" s="156">
        <v>2</v>
      </c>
      <c r="I18" s="156">
        <v>3</v>
      </c>
      <c r="J18" s="156">
        <v>0</v>
      </c>
      <c r="K18" s="156">
        <v>0</v>
      </c>
      <c r="L18" s="156">
        <v>2</v>
      </c>
      <c r="M18" s="156">
        <v>0</v>
      </c>
      <c r="N18" s="156">
        <v>0</v>
      </c>
      <c r="O18" s="156">
        <v>1</v>
      </c>
      <c r="P18" s="156">
        <v>0</v>
      </c>
      <c r="Q18" s="155">
        <v>28</v>
      </c>
      <c r="R18" s="157"/>
    </row>
    <row r="19" spans="1:18" s="151" customFormat="1" ht="17.25" x14ac:dyDescent="0.2">
      <c r="A19" s="23" t="s">
        <v>35</v>
      </c>
      <c r="B19" s="146">
        <v>8</v>
      </c>
      <c r="C19" s="154">
        <v>0</v>
      </c>
      <c r="D19" s="155">
        <v>2</v>
      </c>
      <c r="E19" s="155">
        <v>0</v>
      </c>
      <c r="F19" s="156">
        <v>2</v>
      </c>
      <c r="G19" s="156">
        <v>2</v>
      </c>
      <c r="H19" s="156">
        <v>0</v>
      </c>
      <c r="I19" s="156">
        <v>0</v>
      </c>
      <c r="J19" s="156">
        <v>0</v>
      </c>
      <c r="K19" s="156">
        <v>0</v>
      </c>
      <c r="L19" s="156">
        <v>0</v>
      </c>
      <c r="M19" s="156">
        <v>0</v>
      </c>
      <c r="N19" s="156">
        <v>1</v>
      </c>
      <c r="O19" s="156">
        <v>0</v>
      </c>
      <c r="P19" s="156">
        <v>0</v>
      </c>
      <c r="Q19" s="155">
        <v>1</v>
      </c>
      <c r="R19" s="157"/>
    </row>
    <row r="20" spans="1:18" s="151" customFormat="1" ht="17.25" x14ac:dyDescent="0.2">
      <c r="A20" s="23" t="s">
        <v>36</v>
      </c>
      <c r="B20" s="146">
        <v>0</v>
      </c>
      <c r="C20" s="154">
        <v>0</v>
      </c>
      <c r="D20" s="155">
        <v>0</v>
      </c>
      <c r="E20" s="155">
        <v>0</v>
      </c>
      <c r="F20" s="156">
        <v>0</v>
      </c>
      <c r="G20" s="156">
        <v>0</v>
      </c>
      <c r="H20" s="156">
        <v>0</v>
      </c>
      <c r="I20" s="156">
        <v>0</v>
      </c>
      <c r="J20" s="156">
        <v>0</v>
      </c>
      <c r="K20" s="156">
        <v>0</v>
      </c>
      <c r="L20" s="156">
        <v>0</v>
      </c>
      <c r="M20" s="156">
        <v>0</v>
      </c>
      <c r="N20" s="156">
        <v>0</v>
      </c>
      <c r="O20" s="156">
        <v>0</v>
      </c>
      <c r="P20" s="156">
        <v>0</v>
      </c>
      <c r="Q20" s="155">
        <v>0</v>
      </c>
      <c r="R20" s="157"/>
    </row>
    <row r="21" spans="1:18" s="151" customFormat="1" ht="17.25" x14ac:dyDescent="0.2">
      <c r="A21" s="23" t="s">
        <v>37</v>
      </c>
      <c r="B21" s="146">
        <v>3</v>
      </c>
      <c r="C21" s="154">
        <v>0</v>
      </c>
      <c r="D21" s="155">
        <v>0</v>
      </c>
      <c r="E21" s="155">
        <v>1</v>
      </c>
      <c r="F21" s="156">
        <v>1</v>
      </c>
      <c r="G21" s="156">
        <v>0</v>
      </c>
      <c r="H21" s="156">
        <v>1</v>
      </c>
      <c r="I21" s="156">
        <v>0</v>
      </c>
      <c r="J21" s="156">
        <v>0</v>
      </c>
      <c r="K21" s="156">
        <v>0</v>
      </c>
      <c r="L21" s="156">
        <v>0</v>
      </c>
      <c r="M21" s="156">
        <v>0</v>
      </c>
      <c r="N21" s="156">
        <v>0</v>
      </c>
      <c r="O21" s="156">
        <v>0</v>
      </c>
      <c r="P21" s="156">
        <v>0</v>
      </c>
      <c r="Q21" s="155">
        <v>0</v>
      </c>
      <c r="R21" s="157"/>
    </row>
    <row r="22" spans="1:18" s="151" customFormat="1" ht="17.25" x14ac:dyDescent="0.2">
      <c r="A22" s="23" t="s">
        <v>38</v>
      </c>
      <c r="B22" s="146">
        <v>2</v>
      </c>
      <c r="C22" s="154">
        <v>0</v>
      </c>
      <c r="D22" s="155">
        <v>1</v>
      </c>
      <c r="E22" s="155">
        <v>0</v>
      </c>
      <c r="F22" s="156">
        <v>1</v>
      </c>
      <c r="G22" s="156">
        <v>0</v>
      </c>
      <c r="H22" s="156">
        <v>0</v>
      </c>
      <c r="I22" s="156">
        <v>0</v>
      </c>
      <c r="J22" s="156">
        <v>0</v>
      </c>
      <c r="K22" s="156">
        <v>0</v>
      </c>
      <c r="L22" s="156">
        <v>0</v>
      </c>
      <c r="M22" s="156">
        <v>0</v>
      </c>
      <c r="N22" s="156">
        <v>0</v>
      </c>
      <c r="O22" s="156">
        <v>0</v>
      </c>
      <c r="P22" s="156">
        <v>0</v>
      </c>
      <c r="Q22" s="155">
        <v>0</v>
      </c>
      <c r="R22" s="157"/>
    </row>
    <row r="23" spans="1:18" s="151" customFormat="1" ht="17.25" x14ac:dyDescent="0.2">
      <c r="A23" s="23" t="s">
        <v>39</v>
      </c>
      <c r="B23" s="146">
        <v>1</v>
      </c>
      <c r="C23" s="154">
        <v>0</v>
      </c>
      <c r="D23" s="155">
        <v>0</v>
      </c>
      <c r="E23" s="155">
        <v>1</v>
      </c>
      <c r="F23" s="156">
        <v>0</v>
      </c>
      <c r="G23" s="156">
        <v>0</v>
      </c>
      <c r="H23" s="156">
        <v>0</v>
      </c>
      <c r="I23" s="156">
        <v>0</v>
      </c>
      <c r="J23" s="156">
        <v>0</v>
      </c>
      <c r="K23" s="156">
        <v>0</v>
      </c>
      <c r="L23" s="156">
        <v>0</v>
      </c>
      <c r="M23" s="156">
        <v>0</v>
      </c>
      <c r="N23" s="156">
        <v>0</v>
      </c>
      <c r="O23" s="156">
        <v>0</v>
      </c>
      <c r="P23" s="156">
        <v>0</v>
      </c>
      <c r="Q23" s="155">
        <v>0</v>
      </c>
      <c r="R23" s="157"/>
    </row>
    <row r="24" spans="1:18" s="151" customFormat="1" ht="17.25" x14ac:dyDescent="0.2">
      <c r="A24" s="23" t="s">
        <v>40</v>
      </c>
      <c r="B24" s="146">
        <v>9</v>
      </c>
      <c r="C24" s="154">
        <v>1</v>
      </c>
      <c r="D24" s="155">
        <v>1</v>
      </c>
      <c r="E24" s="155">
        <v>1</v>
      </c>
      <c r="F24" s="156">
        <v>3</v>
      </c>
      <c r="G24" s="156">
        <v>1</v>
      </c>
      <c r="H24" s="156">
        <v>0</v>
      </c>
      <c r="I24" s="156">
        <v>0</v>
      </c>
      <c r="J24" s="156">
        <v>0</v>
      </c>
      <c r="K24" s="156">
        <v>0</v>
      </c>
      <c r="L24" s="156">
        <v>1</v>
      </c>
      <c r="M24" s="156">
        <v>0</v>
      </c>
      <c r="N24" s="156">
        <v>0</v>
      </c>
      <c r="O24" s="156">
        <v>0</v>
      </c>
      <c r="P24" s="156">
        <v>0</v>
      </c>
      <c r="Q24" s="155">
        <v>1</v>
      </c>
      <c r="R24" s="157"/>
    </row>
    <row r="25" spans="1:18" s="151" customFormat="1" ht="17.25" x14ac:dyDescent="0.2">
      <c r="A25" s="23" t="s">
        <v>41</v>
      </c>
      <c r="B25" s="146">
        <v>16</v>
      </c>
      <c r="C25" s="154">
        <v>3</v>
      </c>
      <c r="D25" s="155">
        <v>2</v>
      </c>
      <c r="E25" s="155">
        <v>2</v>
      </c>
      <c r="F25" s="156">
        <v>3</v>
      </c>
      <c r="G25" s="156">
        <v>1</v>
      </c>
      <c r="H25" s="156">
        <v>1</v>
      </c>
      <c r="I25" s="156">
        <v>2</v>
      </c>
      <c r="J25" s="156">
        <v>0</v>
      </c>
      <c r="K25" s="156">
        <v>0</v>
      </c>
      <c r="L25" s="156">
        <v>0</v>
      </c>
      <c r="M25" s="156">
        <v>1</v>
      </c>
      <c r="N25" s="156">
        <v>0</v>
      </c>
      <c r="O25" s="156">
        <v>0</v>
      </c>
      <c r="P25" s="156">
        <v>0</v>
      </c>
      <c r="Q25" s="155">
        <v>1</v>
      </c>
      <c r="R25" s="157"/>
    </row>
    <row r="26" spans="1:18" s="151" customFormat="1" ht="17.25" x14ac:dyDescent="0.2">
      <c r="A26" s="23" t="s">
        <v>42</v>
      </c>
      <c r="B26" s="146">
        <v>9</v>
      </c>
      <c r="C26" s="154">
        <v>1</v>
      </c>
      <c r="D26" s="155">
        <v>3</v>
      </c>
      <c r="E26" s="155">
        <v>0</v>
      </c>
      <c r="F26" s="156">
        <v>2</v>
      </c>
      <c r="G26" s="156">
        <v>0</v>
      </c>
      <c r="H26" s="156">
        <v>0</v>
      </c>
      <c r="I26" s="156">
        <v>0</v>
      </c>
      <c r="J26" s="156">
        <v>0</v>
      </c>
      <c r="K26" s="156">
        <v>0</v>
      </c>
      <c r="L26" s="156">
        <v>0</v>
      </c>
      <c r="M26" s="156">
        <v>0</v>
      </c>
      <c r="N26" s="156">
        <v>0</v>
      </c>
      <c r="O26" s="156">
        <v>0</v>
      </c>
      <c r="P26" s="156">
        <v>0</v>
      </c>
      <c r="Q26" s="155">
        <v>3</v>
      </c>
      <c r="R26" s="157"/>
    </row>
    <row r="27" spans="1:18" s="151" customFormat="1" ht="17.25" x14ac:dyDescent="0.2">
      <c r="A27" s="23" t="s">
        <v>43</v>
      </c>
      <c r="B27" s="146">
        <v>45</v>
      </c>
      <c r="C27" s="154">
        <v>7</v>
      </c>
      <c r="D27" s="155">
        <v>5</v>
      </c>
      <c r="E27" s="155">
        <v>13</v>
      </c>
      <c r="F27" s="156">
        <v>2</v>
      </c>
      <c r="G27" s="156">
        <v>3</v>
      </c>
      <c r="H27" s="156">
        <v>0</v>
      </c>
      <c r="I27" s="156">
        <v>3</v>
      </c>
      <c r="J27" s="156">
        <v>2</v>
      </c>
      <c r="K27" s="156">
        <v>0</v>
      </c>
      <c r="L27" s="156">
        <v>0</v>
      </c>
      <c r="M27" s="156">
        <v>0</v>
      </c>
      <c r="N27" s="156">
        <v>2</v>
      </c>
      <c r="O27" s="156">
        <v>0</v>
      </c>
      <c r="P27" s="156">
        <v>0</v>
      </c>
      <c r="Q27" s="155">
        <v>8</v>
      </c>
      <c r="R27" s="157"/>
    </row>
    <row r="28" spans="1:18" s="151" customFormat="1" ht="17.25" x14ac:dyDescent="0.2">
      <c r="A28" s="23" t="s">
        <v>44</v>
      </c>
      <c r="B28" s="146">
        <v>3</v>
      </c>
      <c r="C28" s="154">
        <v>1</v>
      </c>
      <c r="D28" s="155">
        <v>1</v>
      </c>
      <c r="E28" s="155">
        <v>1</v>
      </c>
      <c r="F28" s="156">
        <v>0</v>
      </c>
      <c r="G28" s="156">
        <v>0</v>
      </c>
      <c r="H28" s="156">
        <v>0</v>
      </c>
      <c r="I28" s="156">
        <v>0</v>
      </c>
      <c r="J28" s="156">
        <v>0</v>
      </c>
      <c r="K28" s="156">
        <v>0</v>
      </c>
      <c r="L28" s="156">
        <v>0</v>
      </c>
      <c r="M28" s="156">
        <v>0</v>
      </c>
      <c r="N28" s="156">
        <v>0</v>
      </c>
      <c r="O28" s="156">
        <v>0</v>
      </c>
      <c r="P28" s="156">
        <v>0</v>
      </c>
      <c r="Q28" s="155">
        <v>0</v>
      </c>
      <c r="R28" s="157"/>
    </row>
    <row r="29" spans="1:18" s="151" customFormat="1" ht="17.25" x14ac:dyDescent="0.2">
      <c r="A29" s="23" t="s">
        <v>45</v>
      </c>
      <c r="B29" s="146">
        <v>1</v>
      </c>
      <c r="C29" s="154">
        <v>0</v>
      </c>
      <c r="D29" s="155">
        <v>0</v>
      </c>
      <c r="E29" s="155">
        <v>1</v>
      </c>
      <c r="F29" s="156">
        <v>0</v>
      </c>
      <c r="G29" s="156">
        <v>0</v>
      </c>
      <c r="H29" s="156">
        <v>0</v>
      </c>
      <c r="I29" s="156">
        <v>0</v>
      </c>
      <c r="J29" s="156">
        <v>0</v>
      </c>
      <c r="K29" s="156">
        <v>0</v>
      </c>
      <c r="L29" s="156">
        <v>0</v>
      </c>
      <c r="M29" s="156">
        <v>0</v>
      </c>
      <c r="N29" s="156">
        <v>0</v>
      </c>
      <c r="O29" s="156">
        <v>0</v>
      </c>
      <c r="P29" s="156">
        <v>0</v>
      </c>
      <c r="Q29" s="155">
        <v>0</v>
      </c>
      <c r="R29" s="157"/>
    </row>
    <row r="30" spans="1:18" s="151" customFormat="1" ht="17.25" x14ac:dyDescent="0.2">
      <c r="A30" s="23" t="s">
        <v>46</v>
      </c>
      <c r="B30" s="146">
        <v>5</v>
      </c>
      <c r="C30" s="154">
        <v>0</v>
      </c>
      <c r="D30" s="155">
        <v>2</v>
      </c>
      <c r="E30" s="155">
        <v>1</v>
      </c>
      <c r="F30" s="156">
        <v>0</v>
      </c>
      <c r="G30" s="156">
        <v>0</v>
      </c>
      <c r="H30" s="156">
        <v>0</v>
      </c>
      <c r="I30" s="156">
        <v>0</v>
      </c>
      <c r="J30" s="156">
        <v>0</v>
      </c>
      <c r="K30" s="156">
        <v>0</v>
      </c>
      <c r="L30" s="156">
        <v>0</v>
      </c>
      <c r="M30" s="156">
        <v>0</v>
      </c>
      <c r="N30" s="156">
        <v>0</v>
      </c>
      <c r="O30" s="156">
        <v>0</v>
      </c>
      <c r="P30" s="156">
        <v>0</v>
      </c>
      <c r="Q30" s="155">
        <v>2</v>
      </c>
      <c r="R30" s="157"/>
    </row>
    <row r="31" spans="1:18" s="151" customFormat="1" ht="17.25" x14ac:dyDescent="0.2">
      <c r="A31" s="23" t="s">
        <v>47</v>
      </c>
      <c r="B31" s="146">
        <v>41</v>
      </c>
      <c r="C31" s="154">
        <v>2</v>
      </c>
      <c r="D31" s="155">
        <v>1</v>
      </c>
      <c r="E31" s="155">
        <v>4</v>
      </c>
      <c r="F31" s="156">
        <v>1</v>
      </c>
      <c r="G31" s="156">
        <v>0</v>
      </c>
      <c r="H31" s="156">
        <v>0</v>
      </c>
      <c r="I31" s="156">
        <v>3</v>
      </c>
      <c r="J31" s="156">
        <v>0</v>
      </c>
      <c r="K31" s="156">
        <v>0</v>
      </c>
      <c r="L31" s="156">
        <v>0</v>
      </c>
      <c r="M31" s="156">
        <v>0</v>
      </c>
      <c r="N31" s="156">
        <v>1</v>
      </c>
      <c r="O31" s="156">
        <v>0</v>
      </c>
      <c r="P31" s="156">
        <v>1</v>
      </c>
      <c r="Q31" s="155">
        <v>28</v>
      </c>
      <c r="R31" s="157"/>
    </row>
    <row r="32" spans="1:18" s="151" customFormat="1" ht="17.25" x14ac:dyDescent="0.2">
      <c r="A32" s="23" t="s">
        <v>48</v>
      </c>
      <c r="B32" s="146">
        <v>22</v>
      </c>
      <c r="C32" s="154">
        <v>2</v>
      </c>
      <c r="D32" s="155">
        <v>1</v>
      </c>
      <c r="E32" s="155">
        <v>1</v>
      </c>
      <c r="F32" s="156">
        <v>2</v>
      </c>
      <c r="G32" s="156">
        <v>1</v>
      </c>
      <c r="H32" s="156">
        <v>1</v>
      </c>
      <c r="I32" s="156">
        <v>2</v>
      </c>
      <c r="J32" s="156">
        <v>0</v>
      </c>
      <c r="K32" s="156">
        <v>1</v>
      </c>
      <c r="L32" s="156">
        <v>0</v>
      </c>
      <c r="M32" s="156">
        <v>0</v>
      </c>
      <c r="N32" s="156">
        <v>0</v>
      </c>
      <c r="O32" s="156">
        <v>0</v>
      </c>
      <c r="P32" s="156">
        <v>0</v>
      </c>
      <c r="Q32" s="155">
        <v>11</v>
      </c>
      <c r="R32" s="157"/>
    </row>
    <row r="33" spans="1:18" s="151" customFormat="1" ht="17.25" x14ac:dyDescent="0.2">
      <c r="A33" s="23" t="s">
        <v>49</v>
      </c>
      <c r="B33" s="146">
        <v>8</v>
      </c>
      <c r="C33" s="154">
        <v>1</v>
      </c>
      <c r="D33" s="155">
        <v>1</v>
      </c>
      <c r="E33" s="155">
        <v>0</v>
      </c>
      <c r="F33" s="156">
        <v>1</v>
      </c>
      <c r="G33" s="156">
        <v>0</v>
      </c>
      <c r="H33" s="156">
        <v>0</v>
      </c>
      <c r="I33" s="156">
        <v>0</v>
      </c>
      <c r="J33" s="156">
        <v>0</v>
      </c>
      <c r="K33" s="156">
        <v>2</v>
      </c>
      <c r="L33" s="156">
        <v>0</v>
      </c>
      <c r="M33" s="156">
        <v>0</v>
      </c>
      <c r="N33" s="156">
        <v>0</v>
      </c>
      <c r="O33" s="156">
        <v>0</v>
      </c>
      <c r="P33" s="156">
        <v>0</v>
      </c>
      <c r="Q33" s="155">
        <v>3</v>
      </c>
      <c r="R33" s="157"/>
    </row>
    <row r="34" spans="1:18" s="151" customFormat="1" ht="17.25" x14ac:dyDescent="0.2">
      <c r="A34" s="23" t="s">
        <v>50</v>
      </c>
      <c r="B34" s="146">
        <v>2</v>
      </c>
      <c r="C34" s="154">
        <v>0</v>
      </c>
      <c r="D34" s="155">
        <v>0</v>
      </c>
      <c r="E34" s="155">
        <v>0</v>
      </c>
      <c r="F34" s="156">
        <v>0</v>
      </c>
      <c r="G34" s="156">
        <v>1</v>
      </c>
      <c r="H34" s="156">
        <v>0</v>
      </c>
      <c r="I34" s="156">
        <v>0</v>
      </c>
      <c r="J34" s="156">
        <v>0</v>
      </c>
      <c r="K34" s="156">
        <v>0</v>
      </c>
      <c r="L34" s="156">
        <v>1</v>
      </c>
      <c r="M34" s="156">
        <v>0</v>
      </c>
      <c r="N34" s="156">
        <v>0</v>
      </c>
      <c r="O34" s="156">
        <v>0</v>
      </c>
      <c r="P34" s="156">
        <v>0</v>
      </c>
      <c r="Q34" s="155">
        <v>0</v>
      </c>
      <c r="R34" s="157"/>
    </row>
    <row r="35" spans="1:18" s="151" customFormat="1" ht="17.25" x14ac:dyDescent="0.2">
      <c r="A35" s="23" t="s">
        <v>51</v>
      </c>
      <c r="B35" s="146">
        <v>0</v>
      </c>
      <c r="C35" s="154">
        <v>0</v>
      </c>
      <c r="D35" s="155">
        <v>0</v>
      </c>
      <c r="E35" s="155">
        <v>0</v>
      </c>
      <c r="F35" s="156">
        <v>0</v>
      </c>
      <c r="G35" s="156">
        <v>0</v>
      </c>
      <c r="H35" s="156">
        <v>0</v>
      </c>
      <c r="I35" s="156">
        <v>0</v>
      </c>
      <c r="J35" s="156">
        <v>0</v>
      </c>
      <c r="K35" s="156">
        <v>0</v>
      </c>
      <c r="L35" s="156">
        <v>0</v>
      </c>
      <c r="M35" s="156">
        <v>0</v>
      </c>
      <c r="N35" s="156">
        <v>0</v>
      </c>
      <c r="O35" s="156">
        <v>0</v>
      </c>
      <c r="P35" s="156">
        <v>0</v>
      </c>
      <c r="Q35" s="155">
        <v>0</v>
      </c>
      <c r="R35" s="157"/>
    </row>
    <row r="36" spans="1:18" s="151" customFormat="1" ht="17.25" x14ac:dyDescent="0.2">
      <c r="A36" s="23" t="s">
        <v>52</v>
      </c>
      <c r="B36" s="146">
        <v>2</v>
      </c>
      <c r="C36" s="154">
        <v>1</v>
      </c>
      <c r="D36" s="155">
        <v>0</v>
      </c>
      <c r="E36" s="155">
        <v>0</v>
      </c>
      <c r="F36" s="156">
        <v>0</v>
      </c>
      <c r="G36" s="156">
        <v>1</v>
      </c>
      <c r="H36" s="156">
        <v>0</v>
      </c>
      <c r="I36" s="156">
        <v>0</v>
      </c>
      <c r="J36" s="156">
        <v>0</v>
      </c>
      <c r="K36" s="156">
        <v>0</v>
      </c>
      <c r="L36" s="156">
        <v>0</v>
      </c>
      <c r="M36" s="156">
        <v>0</v>
      </c>
      <c r="N36" s="156">
        <v>0</v>
      </c>
      <c r="O36" s="156">
        <v>0</v>
      </c>
      <c r="P36" s="156">
        <v>0</v>
      </c>
      <c r="Q36" s="155">
        <v>0</v>
      </c>
      <c r="R36" s="157"/>
    </row>
    <row r="37" spans="1:18" s="151" customFormat="1" ht="17.25" x14ac:dyDescent="0.2">
      <c r="A37" s="23" t="s">
        <v>53</v>
      </c>
      <c r="B37" s="146">
        <v>4</v>
      </c>
      <c r="C37" s="154">
        <v>0</v>
      </c>
      <c r="D37" s="155">
        <v>2</v>
      </c>
      <c r="E37" s="155">
        <v>0</v>
      </c>
      <c r="F37" s="156">
        <v>0</v>
      </c>
      <c r="G37" s="156">
        <v>1</v>
      </c>
      <c r="H37" s="156">
        <v>0</v>
      </c>
      <c r="I37" s="156">
        <v>0</v>
      </c>
      <c r="J37" s="156">
        <v>0</v>
      </c>
      <c r="K37" s="156">
        <v>0</v>
      </c>
      <c r="L37" s="156">
        <v>0</v>
      </c>
      <c r="M37" s="156">
        <v>0</v>
      </c>
      <c r="N37" s="156">
        <v>0</v>
      </c>
      <c r="O37" s="156">
        <v>0</v>
      </c>
      <c r="P37" s="156">
        <v>0</v>
      </c>
      <c r="Q37" s="155">
        <v>1</v>
      </c>
      <c r="R37" s="157"/>
    </row>
    <row r="38" spans="1:18" s="151" customFormat="1" ht="17.25" x14ac:dyDescent="0.2">
      <c r="A38" s="23" t="s">
        <v>54</v>
      </c>
      <c r="B38" s="146">
        <v>5</v>
      </c>
      <c r="C38" s="154">
        <v>4</v>
      </c>
      <c r="D38" s="155">
        <v>0</v>
      </c>
      <c r="E38" s="155">
        <v>0</v>
      </c>
      <c r="F38" s="156">
        <v>1</v>
      </c>
      <c r="G38" s="156">
        <v>0</v>
      </c>
      <c r="H38" s="156">
        <v>0</v>
      </c>
      <c r="I38" s="156">
        <v>0</v>
      </c>
      <c r="J38" s="156">
        <v>0</v>
      </c>
      <c r="K38" s="156">
        <v>0</v>
      </c>
      <c r="L38" s="156">
        <v>0</v>
      </c>
      <c r="M38" s="156">
        <v>0</v>
      </c>
      <c r="N38" s="156">
        <v>0</v>
      </c>
      <c r="O38" s="156">
        <v>0</v>
      </c>
      <c r="P38" s="156">
        <v>0</v>
      </c>
      <c r="Q38" s="155">
        <v>0</v>
      </c>
      <c r="R38" s="157"/>
    </row>
    <row r="39" spans="1:18" s="151" customFormat="1" ht="17.25" x14ac:dyDescent="0.2">
      <c r="A39" s="23" t="s">
        <v>55</v>
      </c>
      <c r="B39" s="146">
        <v>6</v>
      </c>
      <c r="C39" s="154">
        <v>0</v>
      </c>
      <c r="D39" s="155">
        <v>1</v>
      </c>
      <c r="E39" s="155">
        <v>0</v>
      </c>
      <c r="F39" s="156">
        <v>0</v>
      </c>
      <c r="G39" s="156">
        <v>0</v>
      </c>
      <c r="H39" s="156">
        <v>0</v>
      </c>
      <c r="I39" s="156">
        <v>1</v>
      </c>
      <c r="J39" s="156">
        <v>0</v>
      </c>
      <c r="K39" s="156">
        <v>0</v>
      </c>
      <c r="L39" s="156">
        <v>0</v>
      </c>
      <c r="M39" s="156">
        <v>0</v>
      </c>
      <c r="N39" s="156">
        <v>0</v>
      </c>
      <c r="O39" s="156">
        <v>0</v>
      </c>
      <c r="P39" s="156">
        <v>0</v>
      </c>
      <c r="Q39" s="155">
        <v>4</v>
      </c>
      <c r="R39" s="157"/>
    </row>
    <row r="40" spans="1:18" s="151" customFormat="1" ht="17.25" x14ac:dyDescent="0.2">
      <c r="A40" s="23" t="s">
        <v>56</v>
      </c>
      <c r="B40" s="146">
        <v>3</v>
      </c>
      <c r="C40" s="154">
        <v>0</v>
      </c>
      <c r="D40" s="155">
        <v>0</v>
      </c>
      <c r="E40" s="155">
        <v>0</v>
      </c>
      <c r="F40" s="156">
        <v>2</v>
      </c>
      <c r="G40" s="156">
        <v>0</v>
      </c>
      <c r="H40" s="156">
        <v>0</v>
      </c>
      <c r="I40" s="156">
        <v>0</v>
      </c>
      <c r="J40" s="156">
        <v>0</v>
      </c>
      <c r="K40" s="156">
        <v>0</v>
      </c>
      <c r="L40" s="156">
        <v>0</v>
      </c>
      <c r="M40" s="156">
        <v>0</v>
      </c>
      <c r="N40" s="156">
        <v>0</v>
      </c>
      <c r="O40" s="156">
        <v>0</v>
      </c>
      <c r="P40" s="156">
        <v>0</v>
      </c>
      <c r="Q40" s="155">
        <v>1</v>
      </c>
      <c r="R40" s="157"/>
    </row>
    <row r="41" spans="1:18" s="151" customFormat="1" ht="17.25" x14ac:dyDescent="0.2">
      <c r="A41" s="23" t="s">
        <v>57</v>
      </c>
      <c r="B41" s="146">
        <v>0</v>
      </c>
      <c r="C41" s="154">
        <v>0</v>
      </c>
      <c r="D41" s="155">
        <v>0</v>
      </c>
      <c r="E41" s="155">
        <v>0</v>
      </c>
      <c r="F41" s="156">
        <v>0</v>
      </c>
      <c r="G41" s="156">
        <v>0</v>
      </c>
      <c r="H41" s="156">
        <v>0</v>
      </c>
      <c r="I41" s="156">
        <v>0</v>
      </c>
      <c r="J41" s="156">
        <v>0</v>
      </c>
      <c r="K41" s="156">
        <v>0</v>
      </c>
      <c r="L41" s="156">
        <v>0</v>
      </c>
      <c r="M41" s="156">
        <v>0</v>
      </c>
      <c r="N41" s="156">
        <v>0</v>
      </c>
      <c r="O41" s="156">
        <v>0</v>
      </c>
      <c r="P41" s="156">
        <v>0</v>
      </c>
      <c r="Q41" s="155">
        <v>0</v>
      </c>
      <c r="R41" s="157"/>
    </row>
    <row r="42" spans="1:18" s="151" customFormat="1" ht="17.25" x14ac:dyDescent="0.2">
      <c r="A42" s="23" t="s">
        <v>58</v>
      </c>
      <c r="B42" s="146">
        <v>2</v>
      </c>
      <c r="C42" s="154">
        <v>0</v>
      </c>
      <c r="D42" s="155">
        <v>0</v>
      </c>
      <c r="E42" s="155">
        <v>1</v>
      </c>
      <c r="F42" s="156">
        <v>0</v>
      </c>
      <c r="G42" s="156">
        <v>0</v>
      </c>
      <c r="H42" s="156">
        <v>0</v>
      </c>
      <c r="I42" s="156">
        <v>0</v>
      </c>
      <c r="J42" s="156">
        <v>0</v>
      </c>
      <c r="K42" s="156">
        <v>0</v>
      </c>
      <c r="L42" s="156">
        <v>1</v>
      </c>
      <c r="M42" s="156">
        <v>0</v>
      </c>
      <c r="N42" s="156">
        <v>0</v>
      </c>
      <c r="O42" s="156">
        <v>0</v>
      </c>
      <c r="P42" s="156">
        <v>0</v>
      </c>
      <c r="Q42" s="155">
        <v>0</v>
      </c>
      <c r="R42" s="157"/>
    </row>
    <row r="43" spans="1:18" s="151" customFormat="1" ht="17.25" x14ac:dyDescent="0.2">
      <c r="A43" s="23" t="s">
        <v>59</v>
      </c>
      <c r="B43" s="146">
        <v>2</v>
      </c>
      <c r="C43" s="154">
        <v>0</v>
      </c>
      <c r="D43" s="155">
        <v>0</v>
      </c>
      <c r="E43" s="155">
        <v>0</v>
      </c>
      <c r="F43" s="156">
        <v>2</v>
      </c>
      <c r="G43" s="156">
        <v>0</v>
      </c>
      <c r="H43" s="156">
        <v>0</v>
      </c>
      <c r="I43" s="156">
        <v>0</v>
      </c>
      <c r="J43" s="156">
        <v>0</v>
      </c>
      <c r="K43" s="156">
        <v>0</v>
      </c>
      <c r="L43" s="156">
        <v>0</v>
      </c>
      <c r="M43" s="156">
        <v>0</v>
      </c>
      <c r="N43" s="156">
        <v>0</v>
      </c>
      <c r="O43" s="156">
        <v>0</v>
      </c>
      <c r="P43" s="156">
        <v>0</v>
      </c>
      <c r="Q43" s="155">
        <v>0</v>
      </c>
      <c r="R43" s="157"/>
    </row>
    <row r="44" spans="1:18" s="151" customFormat="1" ht="17.25" x14ac:dyDescent="0.2">
      <c r="A44" s="23" t="s">
        <v>60</v>
      </c>
      <c r="B44" s="146">
        <v>30</v>
      </c>
      <c r="C44" s="154">
        <v>1</v>
      </c>
      <c r="D44" s="155">
        <v>8</v>
      </c>
      <c r="E44" s="155">
        <v>1</v>
      </c>
      <c r="F44" s="156">
        <v>3</v>
      </c>
      <c r="G44" s="156">
        <v>1</v>
      </c>
      <c r="H44" s="156">
        <v>0</v>
      </c>
      <c r="I44" s="156">
        <v>4</v>
      </c>
      <c r="J44" s="156">
        <v>0</v>
      </c>
      <c r="K44" s="156">
        <v>0</v>
      </c>
      <c r="L44" s="156">
        <v>0</v>
      </c>
      <c r="M44" s="156">
        <v>0</v>
      </c>
      <c r="N44" s="156">
        <v>10</v>
      </c>
      <c r="O44" s="156">
        <v>2</v>
      </c>
      <c r="P44" s="156">
        <v>0</v>
      </c>
      <c r="Q44" s="155">
        <v>0</v>
      </c>
      <c r="R44" s="157"/>
    </row>
    <row r="45" spans="1:18" s="151" customFormat="1" ht="17.25" x14ac:dyDescent="0.2">
      <c r="A45" s="23" t="s">
        <v>61</v>
      </c>
      <c r="B45" s="146">
        <v>0</v>
      </c>
      <c r="C45" s="154">
        <v>0</v>
      </c>
      <c r="D45" s="163">
        <v>0</v>
      </c>
      <c r="E45" s="155">
        <v>0</v>
      </c>
      <c r="F45" s="156">
        <v>0</v>
      </c>
      <c r="G45" s="156">
        <v>0</v>
      </c>
      <c r="H45" s="156">
        <v>0</v>
      </c>
      <c r="I45" s="156">
        <v>0</v>
      </c>
      <c r="J45" s="156">
        <v>0</v>
      </c>
      <c r="K45" s="156">
        <v>0</v>
      </c>
      <c r="L45" s="156">
        <v>0</v>
      </c>
      <c r="M45" s="156">
        <v>0</v>
      </c>
      <c r="N45" s="156">
        <v>0</v>
      </c>
      <c r="O45" s="156">
        <v>0</v>
      </c>
      <c r="P45" s="156">
        <v>0</v>
      </c>
      <c r="Q45" s="155">
        <v>0</v>
      </c>
      <c r="R45" s="157"/>
    </row>
    <row r="46" spans="1:18" s="151" customFormat="1" ht="17.25" x14ac:dyDescent="0.2">
      <c r="A46" s="23" t="s">
        <v>62</v>
      </c>
      <c r="B46" s="146">
        <v>2</v>
      </c>
      <c r="C46" s="154">
        <v>0</v>
      </c>
      <c r="D46" s="155">
        <v>0</v>
      </c>
      <c r="E46" s="155">
        <v>2</v>
      </c>
      <c r="F46" s="156">
        <v>0</v>
      </c>
      <c r="G46" s="156">
        <v>0</v>
      </c>
      <c r="H46" s="156">
        <v>0</v>
      </c>
      <c r="I46" s="156">
        <v>0</v>
      </c>
      <c r="J46" s="156">
        <v>0</v>
      </c>
      <c r="K46" s="156">
        <v>0</v>
      </c>
      <c r="L46" s="156">
        <v>0</v>
      </c>
      <c r="M46" s="156">
        <v>0</v>
      </c>
      <c r="N46" s="156">
        <v>0</v>
      </c>
      <c r="O46" s="156">
        <v>0</v>
      </c>
      <c r="P46" s="156">
        <v>0</v>
      </c>
      <c r="Q46" s="155">
        <v>0</v>
      </c>
      <c r="R46" s="157"/>
    </row>
    <row r="47" spans="1:18" s="151" customFormat="1" ht="17.25" x14ac:dyDescent="0.2">
      <c r="A47" s="23" t="s">
        <v>63</v>
      </c>
      <c r="B47" s="146">
        <v>8</v>
      </c>
      <c r="C47" s="154">
        <v>1</v>
      </c>
      <c r="D47" s="155">
        <v>0</v>
      </c>
      <c r="E47" s="155">
        <v>0</v>
      </c>
      <c r="F47" s="156">
        <v>1</v>
      </c>
      <c r="G47" s="156">
        <v>0</v>
      </c>
      <c r="H47" s="156">
        <v>2</v>
      </c>
      <c r="I47" s="156">
        <v>0</v>
      </c>
      <c r="J47" s="156">
        <v>0</v>
      </c>
      <c r="K47" s="156">
        <v>0</v>
      </c>
      <c r="L47" s="156">
        <v>0</v>
      </c>
      <c r="M47" s="156">
        <v>0</v>
      </c>
      <c r="N47" s="156">
        <v>0</v>
      </c>
      <c r="O47" s="156">
        <v>0</v>
      </c>
      <c r="P47" s="156">
        <v>0</v>
      </c>
      <c r="Q47" s="155">
        <v>4</v>
      </c>
      <c r="R47" s="157"/>
    </row>
    <row r="48" spans="1:18" s="151" customFormat="1" ht="17.25" x14ac:dyDescent="0.2">
      <c r="A48" s="23" t="s">
        <v>64</v>
      </c>
      <c r="B48" s="146">
        <v>0</v>
      </c>
      <c r="C48" s="154">
        <v>0</v>
      </c>
      <c r="D48" s="155">
        <v>0</v>
      </c>
      <c r="E48" s="155">
        <v>0</v>
      </c>
      <c r="F48" s="156">
        <v>0</v>
      </c>
      <c r="G48" s="156">
        <v>0</v>
      </c>
      <c r="H48" s="156">
        <v>0</v>
      </c>
      <c r="I48" s="156">
        <v>0</v>
      </c>
      <c r="J48" s="156">
        <v>0</v>
      </c>
      <c r="K48" s="156">
        <v>0</v>
      </c>
      <c r="L48" s="156">
        <v>0</v>
      </c>
      <c r="M48" s="156">
        <v>0</v>
      </c>
      <c r="N48" s="156">
        <v>0</v>
      </c>
      <c r="O48" s="156">
        <v>0</v>
      </c>
      <c r="P48" s="156">
        <v>0</v>
      </c>
      <c r="Q48" s="155">
        <v>0</v>
      </c>
      <c r="R48" s="157"/>
    </row>
    <row r="49" spans="1:18" s="151" customFormat="1" ht="17.25" x14ac:dyDescent="0.2">
      <c r="A49" s="23" t="s">
        <v>65</v>
      </c>
      <c r="B49" s="146">
        <v>3</v>
      </c>
      <c r="C49" s="154">
        <v>0</v>
      </c>
      <c r="D49" s="155">
        <v>0</v>
      </c>
      <c r="E49" s="155">
        <v>1</v>
      </c>
      <c r="F49" s="156">
        <v>0</v>
      </c>
      <c r="G49" s="156">
        <v>0</v>
      </c>
      <c r="H49" s="156">
        <v>0</v>
      </c>
      <c r="I49" s="156">
        <v>0</v>
      </c>
      <c r="J49" s="156">
        <v>0</v>
      </c>
      <c r="K49" s="156">
        <v>0</v>
      </c>
      <c r="L49" s="156">
        <v>0</v>
      </c>
      <c r="M49" s="156">
        <v>0</v>
      </c>
      <c r="N49" s="156">
        <v>0</v>
      </c>
      <c r="O49" s="156">
        <v>1</v>
      </c>
      <c r="P49" s="156">
        <v>0</v>
      </c>
      <c r="Q49" s="155">
        <v>1</v>
      </c>
      <c r="R49" s="157"/>
    </row>
    <row r="50" spans="1:18" s="151" customFormat="1" ht="17.25" x14ac:dyDescent="0.2">
      <c r="A50" s="23" t="s">
        <v>66</v>
      </c>
      <c r="B50" s="146">
        <v>6</v>
      </c>
      <c r="C50" s="154">
        <v>0</v>
      </c>
      <c r="D50" s="155">
        <v>1</v>
      </c>
      <c r="E50" s="155">
        <v>2</v>
      </c>
      <c r="F50" s="156">
        <v>2</v>
      </c>
      <c r="G50" s="156">
        <v>0</v>
      </c>
      <c r="H50" s="156">
        <v>1</v>
      </c>
      <c r="I50" s="156">
        <v>0</v>
      </c>
      <c r="J50" s="156">
        <v>0</v>
      </c>
      <c r="K50" s="156">
        <v>0</v>
      </c>
      <c r="L50" s="156">
        <v>0</v>
      </c>
      <c r="M50" s="156">
        <v>0</v>
      </c>
      <c r="N50" s="156">
        <v>0</v>
      </c>
      <c r="O50" s="156">
        <v>0</v>
      </c>
      <c r="P50" s="156">
        <v>0</v>
      </c>
      <c r="Q50" s="155">
        <v>0</v>
      </c>
      <c r="R50" s="157"/>
    </row>
    <row r="51" spans="1:18" s="151" customFormat="1" ht="17.25" x14ac:dyDescent="0.2">
      <c r="A51" s="164" t="s">
        <v>67</v>
      </c>
      <c r="B51" s="146">
        <v>7</v>
      </c>
      <c r="C51" s="154">
        <v>0</v>
      </c>
      <c r="D51" s="155">
        <v>0</v>
      </c>
      <c r="E51" s="155">
        <v>0</v>
      </c>
      <c r="F51" s="156">
        <v>0</v>
      </c>
      <c r="G51" s="156">
        <v>1</v>
      </c>
      <c r="H51" s="156">
        <v>0</v>
      </c>
      <c r="I51" s="156">
        <v>2</v>
      </c>
      <c r="J51" s="156">
        <v>0</v>
      </c>
      <c r="K51" s="156">
        <v>0</v>
      </c>
      <c r="L51" s="156">
        <v>0</v>
      </c>
      <c r="M51" s="156">
        <v>0</v>
      </c>
      <c r="N51" s="156">
        <v>0</v>
      </c>
      <c r="O51" s="156">
        <v>0</v>
      </c>
      <c r="P51" s="156">
        <v>0</v>
      </c>
      <c r="Q51" s="155">
        <v>4</v>
      </c>
      <c r="R51" s="165"/>
    </row>
    <row r="52" spans="1:18" s="151" customFormat="1" ht="17.25" x14ac:dyDescent="0.2">
      <c r="A52" s="166" t="s">
        <v>20</v>
      </c>
      <c r="B52" s="167">
        <v>504</v>
      </c>
      <c r="C52" s="168">
        <v>57</v>
      </c>
      <c r="D52" s="169">
        <v>70</v>
      </c>
      <c r="E52" s="169">
        <v>45</v>
      </c>
      <c r="F52" s="170">
        <v>67</v>
      </c>
      <c r="G52" s="170">
        <v>37</v>
      </c>
      <c r="H52" s="170">
        <v>11</v>
      </c>
      <c r="I52" s="170">
        <v>25</v>
      </c>
      <c r="J52" s="170">
        <v>2</v>
      </c>
      <c r="K52" s="170">
        <v>4</v>
      </c>
      <c r="L52" s="170">
        <v>6</v>
      </c>
      <c r="M52" s="170">
        <v>3</v>
      </c>
      <c r="N52" s="170">
        <v>15</v>
      </c>
      <c r="O52" s="170">
        <v>12</v>
      </c>
      <c r="P52" s="170">
        <v>2</v>
      </c>
      <c r="Q52" s="169">
        <v>148</v>
      </c>
      <c r="R52" s="171"/>
    </row>
    <row r="59" spans="1:18" ht="18.75" x14ac:dyDescent="0.2">
      <c r="A59" s="299" t="s">
        <v>212</v>
      </c>
      <c r="B59" s="299"/>
      <c r="C59" s="299"/>
      <c r="D59" s="299"/>
      <c r="E59" s="299"/>
      <c r="F59" s="299"/>
      <c r="G59" s="299"/>
      <c r="H59" s="299"/>
      <c r="I59" s="299"/>
      <c r="J59" s="299"/>
      <c r="K59" s="299"/>
      <c r="L59" s="299"/>
      <c r="M59" s="299"/>
      <c r="N59" s="299"/>
      <c r="O59" s="299"/>
      <c r="P59" s="299"/>
      <c r="Q59" s="299"/>
      <c r="R59" s="299"/>
    </row>
    <row r="60" spans="1:18" ht="18.75" x14ac:dyDescent="0.2">
      <c r="A60" s="299" t="s">
        <v>213</v>
      </c>
      <c r="B60" s="299"/>
      <c r="C60" s="299"/>
      <c r="D60" s="299"/>
      <c r="E60" s="299"/>
      <c r="F60" s="299"/>
      <c r="G60" s="299"/>
      <c r="H60" s="299"/>
      <c r="I60" s="299"/>
      <c r="J60" s="299"/>
      <c r="K60" s="299"/>
      <c r="L60" s="299"/>
      <c r="M60" s="299"/>
      <c r="N60" s="299"/>
      <c r="O60" s="299"/>
      <c r="P60" s="299"/>
      <c r="Q60" s="299"/>
      <c r="R60" s="299"/>
    </row>
  </sheetData>
  <mergeCells count="7">
    <mergeCell ref="A60:R60"/>
    <mergeCell ref="A3:A4"/>
    <mergeCell ref="B3:R3"/>
    <mergeCell ref="T3:T4"/>
    <mergeCell ref="U3:AI3"/>
    <mergeCell ref="Q4:R4"/>
    <mergeCell ref="A59:R59"/>
  </mergeCells>
  <phoneticPr fontId="3"/>
  <pageMargins left="0.65" right="0.23" top="0.92" bottom="0.23" header="0.48" footer="0.21"/>
  <pageSetup paperSize="9" scale="59" orientation="portrait" horizontalDpi="4294967293" r:id="rId1"/>
  <headerFooter alignWithMargins="0"/>
  <rowBreaks count="1" manualBreakCount="1">
    <brk id="55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73809-3BE9-489A-B65F-383DA4ED54A2}">
  <sheetPr codeName="Sheet8">
    <pageSetUpPr fitToPage="1"/>
  </sheetPr>
  <dimension ref="A1:AY52"/>
  <sheetViews>
    <sheetView showGridLines="0" zoomScale="70" zoomScaleNormal="70" workbookViewId="0">
      <selection activeCell="G3" sqref="G3"/>
    </sheetView>
  </sheetViews>
  <sheetFormatPr defaultColWidth="8.625" defaultRowHeight="18.75" customHeight="1" x14ac:dyDescent="0.15"/>
  <cols>
    <col min="1" max="1" width="9.75" customWidth="1"/>
    <col min="2" max="2" width="6" customWidth="1"/>
    <col min="3" max="3" width="5.375" customWidth="1"/>
    <col min="4" max="4" width="6" customWidth="1"/>
    <col min="5" max="5" width="5.375" customWidth="1"/>
    <col min="6" max="6" width="6" customWidth="1"/>
    <col min="7" max="7" width="5.375" customWidth="1"/>
    <col min="8" max="8" width="6" customWidth="1"/>
    <col min="9" max="9" width="5.375" customWidth="1"/>
    <col min="10" max="10" width="6" customWidth="1"/>
    <col min="11" max="11" width="5.375" customWidth="1"/>
    <col min="12" max="12" width="6" customWidth="1"/>
    <col min="13" max="13" width="5.375" customWidth="1"/>
    <col min="14" max="14" width="6" customWidth="1"/>
    <col min="15" max="15" width="5.375" customWidth="1"/>
    <col min="16" max="16" width="6" customWidth="1"/>
    <col min="17" max="17" width="5.375" customWidth="1"/>
    <col min="18" max="18" width="6" customWidth="1"/>
    <col min="19" max="19" width="5.375" customWidth="1"/>
    <col min="20" max="20" width="6" customWidth="1"/>
    <col min="21" max="21" width="5.375" customWidth="1"/>
    <col min="22" max="22" width="6" customWidth="1"/>
    <col min="23" max="23" width="5.375" customWidth="1"/>
    <col min="24" max="24" width="6" customWidth="1"/>
    <col min="25" max="25" width="5.375" customWidth="1"/>
    <col min="26" max="26" width="6" customWidth="1"/>
    <col min="27" max="27" width="5.375" customWidth="1"/>
    <col min="28" max="28" width="6" customWidth="1"/>
    <col min="29" max="29" width="5.375" customWidth="1"/>
    <col min="30" max="30" width="6" customWidth="1"/>
    <col min="31" max="31" width="5.375" customWidth="1"/>
    <col min="32" max="32" width="6" customWidth="1"/>
    <col min="33" max="33" width="5.375" customWidth="1"/>
    <col min="34" max="34" width="6" customWidth="1"/>
    <col min="35" max="35" width="5.375" customWidth="1"/>
    <col min="36" max="36" width="6" customWidth="1"/>
    <col min="37" max="37" width="5.375" customWidth="1"/>
    <col min="38" max="38" width="6" customWidth="1"/>
    <col min="39" max="39" width="5.375" customWidth="1"/>
    <col min="40" max="40" width="6" customWidth="1"/>
    <col min="41" max="41" width="5.375" customWidth="1"/>
    <col min="42" max="42" width="6" customWidth="1"/>
    <col min="43" max="43" width="5.375" customWidth="1"/>
    <col min="44" max="44" width="6" customWidth="1"/>
    <col min="45" max="45" width="5.375" customWidth="1"/>
    <col min="46" max="46" width="6" customWidth="1"/>
    <col min="47" max="47" width="5.375" customWidth="1"/>
    <col min="48" max="48" width="6" customWidth="1"/>
    <col min="49" max="49" width="5.375" customWidth="1"/>
    <col min="50" max="50" width="6" customWidth="1"/>
    <col min="51" max="51" width="5.375" customWidth="1"/>
  </cols>
  <sheetData>
    <row r="1" spans="1:51" ht="18.75" customHeight="1" x14ac:dyDescent="0.2">
      <c r="A1" s="310" t="s">
        <v>214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310"/>
      <c r="AA1" s="310"/>
      <c r="AB1" s="310"/>
      <c r="AC1" s="310"/>
      <c r="AD1" s="310"/>
      <c r="AE1" s="310"/>
      <c r="AF1" s="310"/>
      <c r="AG1" s="310"/>
      <c r="AH1" s="310"/>
      <c r="AI1" s="310"/>
      <c r="AJ1" s="310"/>
      <c r="AK1" s="310"/>
      <c r="AL1" s="310"/>
      <c r="AM1" s="310"/>
      <c r="AN1" s="310"/>
      <c r="AO1" s="310"/>
      <c r="AP1" s="310"/>
      <c r="AQ1" s="310"/>
    </row>
    <row r="2" spans="1:51" ht="18.75" customHeight="1" x14ac:dyDescent="0.15">
      <c r="A2" s="311" t="s">
        <v>2</v>
      </c>
      <c r="B2" s="313" t="s">
        <v>314</v>
      </c>
      <c r="C2" s="314"/>
      <c r="D2" s="315" t="s">
        <v>315</v>
      </c>
      <c r="E2" s="314"/>
      <c r="F2" s="315" t="s">
        <v>316</v>
      </c>
      <c r="G2" s="314"/>
      <c r="H2" s="316" t="s">
        <v>317</v>
      </c>
      <c r="I2" s="317"/>
      <c r="J2" s="318" t="s">
        <v>293</v>
      </c>
      <c r="K2" s="317"/>
      <c r="L2" s="318" t="s">
        <v>294</v>
      </c>
      <c r="M2" s="319"/>
      <c r="N2" s="315" t="s">
        <v>295</v>
      </c>
      <c r="O2" s="320"/>
      <c r="P2" s="315" t="s">
        <v>296</v>
      </c>
      <c r="Q2" s="314"/>
      <c r="R2" s="315" t="s">
        <v>297</v>
      </c>
      <c r="S2" s="314"/>
      <c r="T2" s="315" t="s">
        <v>298</v>
      </c>
      <c r="U2" s="314"/>
      <c r="V2" s="315" t="s">
        <v>299</v>
      </c>
      <c r="W2" s="320"/>
      <c r="X2" s="315" t="s">
        <v>300</v>
      </c>
      <c r="Y2" s="320"/>
      <c r="Z2" s="308" t="s">
        <v>301</v>
      </c>
      <c r="AA2" s="309"/>
      <c r="AB2" s="308" t="s">
        <v>302</v>
      </c>
      <c r="AC2" s="309"/>
      <c r="AD2" s="308" t="s">
        <v>303</v>
      </c>
      <c r="AE2" s="309"/>
      <c r="AF2" s="308" t="s">
        <v>304</v>
      </c>
      <c r="AG2" s="309"/>
      <c r="AH2" s="308" t="s">
        <v>305</v>
      </c>
      <c r="AI2" s="309"/>
      <c r="AJ2" s="308" t="s">
        <v>306</v>
      </c>
      <c r="AK2" s="309"/>
      <c r="AL2" s="308" t="s">
        <v>307</v>
      </c>
      <c r="AM2" s="309"/>
      <c r="AN2" s="308" t="s">
        <v>308</v>
      </c>
      <c r="AO2" s="309"/>
      <c r="AP2" s="308" t="s">
        <v>309</v>
      </c>
      <c r="AQ2" s="309"/>
      <c r="AR2" s="308" t="s">
        <v>310</v>
      </c>
      <c r="AS2" s="309"/>
      <c r="AT2" s="308" t="s">
        <v>311</v>
      </c>
      <c r="AU2" s="309"/>
      <c r="AV2" s="308" t="s">
        <v>312</v>
      </c>
      <c r="AW2" s="309"/>
      <c r="AX2" s="308" t="s">
        <v>313</v>
      </c>
      <c r="AY2" s="309"/>
    </row>
    <row r="3" spans="1:51" ht="18.75" customHeight="1" thickBot="1" x14ac:dyDescent="0.2">
      <c r="A3" s="312"/>
      <c r="B3" s="172" t="s">
        <v>16</v>
      </c>
      <c r="C3" s="173" t="s">
        <v>17</v>
      </c>
      <c r="D3" s="172" t="s">
        <v>16</v>
      </c>
      <c r="E3" s="173" t="s">
        <v>17</v>
      </c>
      <c r="F3" s="174" t="s">
        <v>16</v>
      </c>
      <c r="G3" s="173" t="s">
        <v>17</v>
      </c>
      <c r="H3" s="3" t="s">
        <v>16</v>
      </c>
      <c r="I3" s="4" t="s">
        <v>17</v>
      </c>
      <c r="J3" s="175" t="s">
        <v>18</v>
      </c>
      <c r="K3" s="4" t="s">
        <v>19</v>
      </c>
      <c r="L3" s="176" t="s">
        <v>18</v>
      </c>
      <c r="M3" s="177" t="s">
        <v>19</v>
      </c>
      <c r="N3" s="3" t="s">
        <v>16</v>
      </c>
      <c r="O3" s="178" t="s">
        <v>17</v>
      </c>
      <c r="P3" s="3" t="s">
        <v>16</v>
      </c>
      <c r="Q3" s="4" t="s">
        <v>17</v>
      </c>
      <c r="R3" s="3" t="s">
        <v>16</v>
      </c>
      <c r="S3" s="4" t="s">
        <v>17</v>
      </c>
      <c r="T3" s="3" t="s">
        <v>16</v>
      </c>
      <c r="U3" s="4" t="s">
        <v>17</v>
      </c>
      <c r="V3" s="3" t="s">
        <v>16</v>
      </c>
      <c r="W3" s="178" t="s">
        <v>17</v>
      </c>
      <c r="X3" s="3" t="s">
        <v>16</v>
      </c>
      <c r="Y3" s="178" t="s">
        <v>17</v>
      </c>
      <c r="Z3" s="3" t="s">
        <v>16</v>
      </c>
      <c r="AA3" s="4" t="s">
        <v>17</v>
      </c>
      <c r="AB3" s="3" t="s">
        <v>16</v>
      </c>
      <c r="AC3" s="4" t="s">
        <v>17</v>
      </c>
      <c r="AD3" s="3" t="s">
        <v>16</v>
      </c>
      <c r="AE3" s="4" t="s">
        <v>17</v>
      </c>
      <c r="AF3" s="3" t="s">
        <v>16</v>
      </c>
      <c r="AG3" s="4" t="s">
        <v>17</v>
      </c>
      <c r="AH3" s="3" t="s">
        <v>16</v>
      </c>
      <c r="AI3" s="4" t="s">
        <v>17</v>
      </c>
      <c r="AJ3" s="3" t="s">
        <v>16</v>
      </c>
      <c r="AK3" s="4" t="s">
        <v>17</v>
      </c>
      <c r="AL3" s="3" t="s">
        <v>16</v>
      </c>
      <c r="AM3" s="4" t="s">
        <v>17</v>
      </c>
      <c r="AN3" s="3" t="s">
        <v>16</v>
      </c>
      <c r="AO3" s="4" t="s">
        <v>17</v>
      </c>
      <c r="AP3" s="3" t="s">
        <v>16</v>
      </c>
      <c r="AQ3" s="4" t="s">
        <v>17</v>
      </c>
      <c r="AR3" s="3" t="s">
        <v>16</v>
      </c>
      <c r="AS3" s="4" t="s">
        <v>17</v>
      </c>
      <c r="AT3" s="3" t="s">
        <v>16</v>
      </c>
      <c r="AU3" s="4" t="s">
        <v>17</v>
      </c>
      <c r="AV3" s="3" t="s">
        <v>16</v>
      </c>
      <c r="AW3" s="4" t="s">
        <v>17</v>
      </c>
      <c r="AX3" s="3" t="s">
        <v>16</v>
      </c>
      <c r="AY3" s="4" t="s">
        <v>17</v>
      </c>
    </row>
    <row r="4" spans="1:51" ht="18.75" customHeight="1" thickTop="1" thickBot="1" x14ac:dyDescent="0.2">
      <c r="A4" s="179" t="s">
        <v>20</v>
      </c>
      <c r="B4" s="180">
        <f t="shared" ref="B4:I4" si="0">SUM(B5:B51)</f>
        <v>2828</v>
      </c>
      <c r="C4" s="181">
        <f t="shared" si="0"/>
        <v>301</v>
      </c>
      <c r="D4" s="182">
        <f t="shared" si="0"/>
        <v>3225</v>
      </c>
      <c r="E4" s="181">
        <f t="shared" si="0"/>
        <v>384</v>
      </c>
      <c r="F4" s="183">
        <f t="shared" si="0"/>
        <v>3893</v>
      </c>
      <c r="G4" s="184">
        <f t="shared" si="0"/>
        <v>433</v>
      </c>
      <c r="H4" s="183">
        <f t="shared" si="0"/>
        <v>4913</v>
      </c>
      <c r="I4" s="185">
        <f t="shared" si="0"/>
        <v>447</v>
      </c>
      <c r="J4" s="183">
        <v>6116</v>
      </c>
      <c r="K4" s="185">
        <v>432</v>
      </c>
      <c r="L4" s="183">
        <f>SUM(L5:L51)</f>
        <v>6545</v>
      </c>
      <c r="M4" s="185">
        <f>SUM(M5:M51)</f>
        <v>406</v>
      </c>
      <c r="N4" s="186">
        <f>SUM(N5:N51)</f>
        <v>6835</v>
      </c>
      <c r="O4" s="187">
        <f>SUM(O5:O51)</f>
        <v>406</v>
      </c>
      <c r="P4" s="186">
        <v>6364</v>
      </c>
      <c r="Q4" s="188">
        <v>303</v>
      </c>
      <c r="R4" s="186">
        <v>6318</v>
      </c>
      <c r="S4" s="188">
        <v>225</v>
      </c>
      <c r="T4" s="189">
        <v>6234</v>
      </c>
      <c r="U4" s="190">
        <v>236</v>
      </c>
      <c r="V4" s="189">
        <v>6259</v>
      </c>
      <c r="W4" s="191">
        <v>216</v>
      </c>
      <c r="X4" s="189">
        <v>6435</v>
      </c>
      <c r="Y4" s="191">
        <v>243</v>
      </c>
      <c r="Z4" s="11">
        <v>6145</v>
      </c>
      <c r="AA4" s="192">
        <v>205</v>
      </c>
      <c r="AB4" s="186">
        <v>6128</v>
      </c>
      <c r="AC4" s="188">
        <v>223</v>
      </c>
      <c r="AD4" s="186">
        <v>6133</v>
      </c>
      <c r="AE4" s="188">
        <v>183</v>
      </c>
      <c r="AF4" s="186">
        <v>6579</v>
      </c>
      <c r="AG4" s="193">
        <v>160</v>
      </c>
      <c r="AH4" s="186">
        <v>6194</v>
      </c>
      <c r="AI4" s="193">
        <v>147</v>
      </c>
      <c r="AJ4" s="186">
        <v>5980</v>
      </c>
      <c r="AK4" s="193">
        <v>137</v>
      </c>
      <c r="AL4" s="194">
        <v>6012</v>
      </c>
      <c r="AM4" s="193">
        <v>115</v>
      </c>
      <c r="AN4" s="194">
        <v>5954</v>
      </c>
      <c r="AO4" s="195">
        <v>110</v>
      </c>
      <c r="AP4" s="194">
        <v>5522</v>
      </c>
      <c r="AQ4" s="195">
        <v>89</v>
      </c>
      <c r="AR4" s="194">
        <v>5865</v>
      </c>
      <c r="AS4" s="195">
        <v>74</v>
      </c>
      <c r="AT4" s="194">
        <v>5895</v>
      </c>
      <c r="AU4" s="195">
        <v>65</v>
      </c>
      <c r="AV4" s="194">
        <v>6263</v>
      </c>
      <c r="AW4" s="195">
        <v>70</v>
      </c>
      <c r="AX4" s="194">
        <v>6089</v>
      </c>
      <c r="AY4" s="195">
        <v>85</v>
      </c>
    </row>
    <row r="5" spans="1:51" ht="18.75" customHeight="1" thickTop="1" x14ac:dyDescent="0.15">
      <c r="A5" s="196" t="s">
        <v>21</v>
      </c>
      <c r="B5" s="197">
        <v>21</v>
      </c>
      <c r="C5" s="198">
        <v>4</v>
      </c>
      <c r="D5" s="197">
        <v>48</v>
      </c>
      <c r="E5" s="198">
        <v>3</v>
      </c>
      <c r="F5" s="199">
        <v>97</v>
      </c>
      <c r="G5" s="200">
        <v>12</v>
      </c>
      <c r="H5" s="199">
        <v>184</v>
      </c>
      <c r="I5" s="201">
        <v>9</v>
      </c>
      <c r="J5" s="199">
        <v>223</v>
      </c>
      <c r="K5" s="201">
        <v>10</v>
      </c>
      <c r="L5" s="199">
        <v>234</v>
      </c>
      <c r="M5" s="201">
        <v>11</v>
      </c>
      <c r="N5" s="202">
        <v>253</v>
      </c>
      <c r="O5" s="203">
        <v>6</v>
      </c>
      <c r="P5" s="202">
        <v>261</v>
      </c>
      <c r="Q5" s="204">
        <v>7</v>
      </c>
      <c r="R5" s="202">
        <v>215</v>
      </c>
      <c r="S5" s="204">
        <v>7</v>
      </c>
      <c r="T5" s="205">
        <v>197</v>
      </c>
      <c r="U5" s="206">
        <v>1</v>
      </c>
      <c r="V5" s="205">
        <v>178</v>
      </c>
      <c r="W5" s="207">
        <v>4</v>
      </c>
      <c r="X5" s="205">
        <v>248</v>
      </c>
      <c r="Y5" s="207">
        <v>4</v>
      </c>
      <c r="Z5" s="16">
        <v>221</v>
      </c>
      <c r="AA5" s="17">
        <v>1</v>
      </c>
      <c r="AB5" s="202">
        <v>205</v>
      </c>
      <c r="AC5" s="204">
        <v>2</v>
      </c>
      <c r="AD5" s="202">
        <v>201</v>
      </c>
      <c r="AE5" s="204">
        <v>0</v>
      </c>
      <c r="AF5" s="202">
        <v>202</v>
      </c>
      <c r="AG5" s="204">
        <v>0</v>
      </c>
      <c r="AH5" s="202">
        <v>261</v>
      </c>
      <c r="AI5" s="204">
        <v>1</v>
      </c>
      <c r="AJ5" s="202">
        <v>168</v>
      </c>
      <c r="AK5" s="204">
        <v>0</v>
      </c>
      <c r="AL5" s="202">
        <v>163</v>
      </c>
      <c r="AM5" s="204">
        <v>0</v>
      </c>
      <c r="AN5" s="202">
        <v>164</v>
      </c>
      <c r="AO5" s="204">
        <v>0</v>
      </c>
      <c r="AP5" s="202">
        <v>136</v>
      </c>
      <c r="AQ5" s="204">
        <v>0</v>
      </c>
      <c r="AR5" s="202">
        <v>143</v>
      </c>
      <c r="AS5" s="204">
        <v>0</v>
      </c>
      <c r="AT5" s="202">
        <v>198</v>
      </c>
      <c r="AU5" s="204">
        <v>0</v>
      </c>
      <c r="AV5" s="202">
        <v>211</v>
      </c>
      <c r="AW5" s="204">
        <v>0</v>
      </c>
      <c r="AX5" s="202">
        <v>212</v>
      </c>
      <c r="AY5" s="204">
        <v>1</v>
      </c>
    </row>
    <row r="6" spans="1:51" ht="18.75" customHeight="1" x14ac:dyDescent="0.15">
      <c r="A6" s="208" t="s">
        <v>22</v>
      </c>
      <c r="B6" s="209">
        <v>1</v>
      </c>
      <c r="C6" s="210">
        <v>1</v>
      </c>
      <c r="D6" s="209">
        <v>1</v>
      </c>
      <c r="E6" s="210">
        <v>1</v>
      </c>
      <c r="F6" s="211">
        <v>1</v>
      </c>
      <c r="G6" s="212">
        <v>2</v>
      </c>
      <c r="H6" s="211">
        <v>1</v>
      </c>
      <c r="I6" s="213">
        <v>0</v>
      </c>
      <c r="J6" s="211">
        <v>4</v>
      </c>
      <c r="K6" s="213">
        <v>3</v>
      </c>
      <c r="L6" s="211">
        <v>3</v>
      </c>
      <c r="M6" s="213">
        <v>1</v>
      </c>
      <c r="N6" s="214">
        <v>3</v>
      </c>
      <c r="O6" s="215">
        <v>1</v>
      </c>
      <c r="P6" s="214">
        <v>5</v>
      </c>
      <c r="Q6" s="216">
        <v>2</v>
      </c>
      <c r="R6" s="214">
        <v>17</v>
      </c>
      <c r="S6" s="216">
        <v>1</v>
      </c>
      <c r="T6" s="217">
        <v>6</v>
      </c>
      <c r="U6" s="218">
        <v>1</v>
      </c>
      <c r="V6" s="217">
        <v>7</v>
      </c>
      <c r="W6" s="219">
        <v>0</v>
      </c>
      <c r="X6" s="217">
        <v>11</v>
      </c>
      <c r="Y6" s="219">
        <v>2</v>
      </c>
      <c r="Z6" s="24">
        <v>7</v>
      </c>
      <c r="AA6" s="25">
        <v>1</v>
      </c>
      <c r="AB6" s="214">
        <v>14</v>
      </c>
      <c r="AC6" s="216">
        <v>1</v>
      </c>
      <c r="AD6" s="214">
        <v>40</v>
      </c>
      <c r="AE6" s="216">
        <v>1</v>
      </c>
      <c r="AF6" s="214">
        <v>36</v>
      </c>
      <c r="AG6" s="216">
        <v>4</v>
      </c>
      <c r="AH6" s="214">
        <v>27</v>
      </c>
      <c r="AI6" s="216">
        <v>4</v>
      </c>
      <c r="AJ6" s="214">
        <v>26</v>
      </c>
      <c r="AK6" s="216">
        <v>1</v>
      </c>
      <c r="AL6" s="214">
        <v>28</v>
      </c>
      <c r="AM6" s="216">
        <v>3</v>
      </c>
      <c r="AN6" s="214">
        <v>30</v>
      </c>
      <c r="AO6" s="216">
        <v>3</v>
      </c>
      <c r="AP6" s="214">
        <v>23</v>
      </c>
      <c r="AQ6" s="216">
        <v>0</v>
      </c>
      <c r="AR6" s="214">
        <v>30</v>
      </c>
      <c r="AS6" s="216">
        <v>0</v>
      </c>
      <c r="AT6" s="214">
        <v>29</v>
      </c>
      <c r="AU6" s="216">
        <v>0</v>
      </c>
      <c r="AV6" s="214">
        <v>32</v>
      </c>
      <c r="AW6" s="216">
        <v>0</v>
      </c>
      <c r="AX6" s="214">
        <v>25</v>
      </c>
      <c r="AY6" s="216">
        <v>0</v>
      </c>
    </row>
    <row r="7" spans="1:51" ht="18.75" customHeight="1" x14ac:dyDescent="0.15">
      <c r="A7" s="208" t="s">
        <v>23</v>
      </c>
      <c r="B7" s="209">
        <v>27</v>
      </c>
      <c r="C7" s="210">
        <v>7</v>
      </c>
      <c r="D7" s="209">
        <v>14</v>
      </c>
      <c r="E7" s="210">
        <v>8</v>
      </c>
      <c r="F7" s="211">
        <v>85</v>
      </c>
      <c r="G7" s="212">
        <v>8</v>
      </c>
      <c r="H7" s="211">
        <v>154</v>
      </c>
      <c r="I7" s="213">
        <v>8</v>
      </c>
      <c r="J7" s="211">
        <v>152</v>
      </c>
      <c r="K7" s="213">
        <v>8</v>
      </c>
      <c r="L7" s="211">
        <v>160</v>
      </c>
      <c r="M7" s="213">
        <v>5</v>
      </c>
      <c r="N7" s="214">
        <v>128</v>
      </c>
      <c r="O7" s="215">
        <v>10</v>
      </c>
      <c r="P7" s="214">
        <v>122</v>
      </c>
      <c r="Q7" s="216">
        <v>4</v>
      </c>
      <c r="R7" s="214">
        <v>94</v>
      </c>
      <c r="S7" s="216">
        <v>0</v>
      </c>
      <c r="T7" s="220">
        <v>67</v>
      </c>
      <c r="U7" s="218">
        <v>3</v>
      </c>
      <c r="V7" s="220">
        <v>57</v>
      </c>
      <c r="W7" s="219">
        <v>2</v>
      </c>
      <c r="X7" s="220">
        <v>59</v>
      </c>
      <c r="Y7" s="219">
        <v>1</v>
      </c>
      <c r="Z7" s="24">
        <v>69</v>
      </c>
      <c r="AA7" s="25">
        <v>4</v>
      </c>
      <c r="AB7" s="214">
        <v>49</v>
      </c>
      <c r="AC7" s="216">
        <v>1</v>
      </c>
      <c r="AD7" s="214">
        <v>56</v>
      </c>
      <c r="AE7" s="216">
        <v>2</v>
      </c>
      <c r="AF7" s="214">
        <v>46</v>
      </c>
      <c r="AG7" s="216">
        <v>1</v>
      </c>
      <c r="AH7" s="214">
        <v>54</v>
      </c>
      <c r="AI7" s="216">
        <v>0</v>
      </c>
      <c r="AJ7" s="214">
        <v>49</v>
      </c>
      <c r="AK7" s="216">
        <v>7</v>
      </c>
      <c r="AL7" s="214">
        <v>57</v>
      </c>
      <c r="AM7" s="216">
        <v>3</v>
      </c>
      <c r="AN7" s="214">
        <v>39</v>
      </c>
      <c r="AO7" s="216">
        <v>4</v>
      </c>
      <c r="AP7" s="214">
        <v>57</v>
      </c>
      <c r="AQ7" s="216">
        <v>2</v>
      </c>
      <c r="AR7" s="214">
        <v>36</v>
      </c>
      <c r="AS7" s="216">
        <v>4</v>
      </c>
      <c r="AT7" s="214">
        <v>41</v>
      </c>
      <c r="AU7" s="216">
        <v>1</v>
      </c>
      <c r="AV7" s="214">
        <v>32</v>
      </c>
      <c r="AW7" s="216">
        <v>0</v>
      </c>
      <c r="AX7" s="214">
        <v>41</v>
      </c>
      <c r="AY7" s="216">
        <v>0</v>
      </c>
    </row>
    <row r="8" spans="1:51" ht="18.75" customHeight="1" x14ac:dyDescent="0.15">
      <c r="A8" s="208" t="s">
        <v>24</v>
      </c>
      <c r="B8" s="209">
        <v>16</v>
      </c>
      <c r="C8" s="210">
        <v>11</v>
      </c>
      <c r="D8" s="209">
        <v>18</v>
      </c>
      <c r="E8" s="210">
        <v>11</v>
      </c>
      <c r="F8" s="211">
        <v>30</v>
      </c>
      <c r="G8" s="212">
        <v>12</v>
      </c>
      <c r="H8" s="211">
        <v>42</v>
      </c>
      <c r="I8" s="213">
        <v>26</v>
      </c>
      <c r="J8" s="211">
        <v>87</v>
      </c>
      <c r="K8" s="213">
        <v>5</v>
      </c>
      <c r="L8" s="211">
        <v>139</v>
      </c>
      <c r="M8" s="213">
        <v>4</v>
      </c>
      <c r="N8" s="214">
        <v>166</v>
      </c>
      <c r="O8" s="215">
        <v>2</v>
      </c>
      <c r="P8" s="214">
        <v>294</v>
      </c>
      <c r="Q8" s="216">
        <v>1</v>
      </c>
      <c r="R8" s="214">
        <v>267</v>
      </c>
      <c r="S8" s="216">
        <v>3</v>
      </c>
      <c r="T8" s="220">
        <v>190</v>
      </c>
      <c r="U8" s="218">
        <v>3</v>
      </c>
      <c r="V8" s="220">
        <v>224</v>
      </c>
      <c r="W8" s="219">
        <v>6</v>
      </c>
      <c r="X8" s="220">
        <v>143</v>
      </c>
      <c r="Y8" s="219">
        <v>8</v>
      </c>
      <c r="Z8" s="24">
        <v>137</v>
      </c>
      <c r="AA8" s="25">
        <v>0</v>
      </c>
      <c r="AB8" s="214">
        <v>134</v>
      </c>
      <c r="AC8" s="216">
        <v>5</v>
      </c>
      <c r="AD8" s="214">
        <v>115</v>
      </c>
      <c r="AE8" s="216">
        <v>2</v>
      </c>
      <c r="AF8" s="214">
        <v>120</v>
      </c>
      <c r="AG8" s="216">
        <v>2</v>
      </c>
      <c r="AH8" s="214">
        <v>121</v>
      </c>
      <c r="AI8" s="216">
        <v>4</v>
      </c>
      <c r="AJ8" s="214">
        <v>143</v>
      </c>
      <c r="AK8" s="216">
        <v>3</v>
      </c>
      <c r="AL8" s="214">
        <v>126</v>
      </c>
      <c r="AM8" s="216">
        <v>1</v>
      </c>
      <c r="AN8" s="214">
        <v>121</v>
      </c>
      <c r="AO8" s="216">
        <v>2</v>
      </c>
      <c r="AP8" s="214">
        <v>102</v>
      </c>
      <c r="AQ8" s="221">
        <v>0</v>
      </c>
      <c r="AR8" s="214">
        <v>115</v>
      </c>
      <c r="AS8" s="221">
        <v>0</v>
      </c>
      <c r="AT8" s="214">
        <v>107</v>
      </c>
      <c r="AU8" s="221">
        <v>2</v>
      </c>
      <c r="AV8" s="214">
        <v>106</v>
      </c>
      <c r="AW8" s="221">
        <v>0</v>
      </c>
      <c r="AX8" s="214">
        <v>115</v>
      </c>
      <c r="AY8" s="221">
        <v>2</v>
      </c>
    </row>
    <row r="9" spans="1:51" ht="18.75" customHeight="1" x14ac:dyDescent="0.15">
      <c r="A9" s="208" t="s">
        <v>25</v>
      </c>
      <c r="B9" s="209">
        <v>6</v>
      </c>
      <c r="C9" s="210">
        <v>3</v>
      </c>
      <c r="D9" s="209">
        <v>31</v>
      </c>
      <c r="E9" s="210">
        <v>7</v>
      </c>
      <c r="F9" s="211">
        <v>60</v>
      </c>
      <c r="G9" s="212">
        <v>2</v>
      </c>
      <c r="H9" s="211">
        <v>92</v>
      </c>
      <c r="I9" s="213">
        <v>6</v>
      </c>
      <c r="J9" s="211">
        <v>75</v>
      </c>
      <c r="K9" s="213">
        <v>1</v>
      </c>
      <c r="L9" s="211">
        <v>92</v>
      </c>
      <c r="M9" s="213">
        <v>1</v>
      </c>
      <c r="N9" s="214">
        <v>84</v>
      </c>
      <c r="O9" s="215">
        <v>2</v>
      </c>
      <c r="P9" s="214">
        <v>52</v>
      </c>
      <c r="Q9" s="216">
        <v>2</v>
      </c>
      <c r="R9" s="214">
        <v>45</v>
      </c>
      <c r="S9" s="216">
        <v>2</v>
      </c>
      <c r="T9" s="220">
        <v>41</v>
      </c>
      <c r="U9" s="218">
        <v>1</v>
      </c>
      <c r="V9" s="220">
        <v>41</v>
      </c>
      <c r="W9" s="219">
        <v>1</v>
      </c>
      <c r="X9" s="220">
        <v>15</v>
      </c>
      <c r="Y9" s="219">
        <v>0</v>
      </c>
      <c r="Z9" s="24">
        <v>0</v>
      </c>
      <c r="AA9" s="25">
        <v>1</v>
      </c>
      <c r="AB9" s="214">
        <v>15</v>
      </c>
      <c r="AC9" s="216">
        <v>1</v>
      </c>
      <c r="AD9" s="214">
        <v>21</v>
      </c>
      <c r="AE9" s="216">
        <v>1</v>
      </c>
      <c r="AF9" s="214">
        <v>24</v>
      </c>
      <c r="AG9" s="216">
        <v>5</v>
      </c>
      <c r="AH9" s="214">
        <v>40</v>
      </c>
      <c r="AI9" s="216">
        <v>2</v>
      </c>
      <c r="AJ9" s="214">
        <v>38</v>
      </c>
      <c r="AK9" s="216">
        <v>0</v>
      </c>
      <c r="AL9" s="214">
        <v>24</v>
      </c>
      <c r="AM9" s="216">
        <v>1</v>
      </c>
      <c r="AN9" s="214">
        <v>30</v>
      </c>
      <c r="AO9" s="216">
        <v>3</v>
      </c>
      <c r="AP9" s="214">
        <v>22</v>
      </c>
      <c r="AQ9" s="216">
        <v>1</v>
      </c>
      <c r="AR9" s="214">
        <v>27</v>
      </c>
      <c r="AS9" s="216">
        <v>0</v>
      </c>
      <c r="AT9" s="214">
        <v>37</v>
      </c>
      <c r="AU9" s="216">
        <v>2</v>
      </c>
      <c r="AV9" s="214">
        <v>29</v>
      </c>
      <c r="AW9" s="216">
        <v>0</v>
      </c>
      <c r="AX9" s="214">
        <v>30</v>
      </c>
      <c r="AY9" s="216">
        <v>0</v>
      </c>
    </row>
    <row r="10" spans="1:51" ht="18.75" customHeight="1" x14ac:dyDescent="0.15">
      <c r="A10" s="208" t="s">
        <v>26</v>
      </c>
      <c r="B10" s="209">
        <v>11</v>
      </c>
      <c r="C10" s="210">
        <v>3</v>
      </c>
      <c r="D10" s="209">
        <v>15</v>
      </c>
      <c r="E10" s="210">
        <v>3</v>
      </c>
      <c r="F10" s="211">
        <v>21</v>
      </c>
      <c r="G10" s="212">
        <v>4</v>
      </c>
      <c r="H10" s="211">
        <v>28</v>
      </c>
      <c r="I10" s="213">
        <v>3</v>
      </c>
      <c r="J10" s="211">
        <v>49</v>
      </c>
      <c r="K10" s="213">
        <v>2</v>
      </c>
      <c r="L10" s="211">
        <v>35</v>
      </c>
      <c r="M10" s="213">
        <v>3</v>
      </c>
      <c r="N10" s="214">
        <v>31</v>
      </c>
      <c r="O10" s="215">
        <v>1</v>
      </c>
      <c r="P10" s="214">
        <v>21</v>
      </c>
      <c r="Q10" s="216">
        <v>1</v>
      </c>
      <c r="R10" s="214">
        <v>13</v>
      </c>
      <c r="S10" s="216">
        <v>0</v>
      </c>
      <c r="T10" s="220">
        <v>14</v>
      </c>
      <c r="U10" s="218">
        <v>0</v>
      </c>
      <c r="V10" s="220">
        <v>9</v>
      </c>
      <c r="W10" s="219">
        <v>1</v>
      </c>
      <c r="X10" s="220">
        <v>18</v>
      </c>
      <c r="Y10" s="219">
        <v>0</v>
      </c>
      <c r="Z10" s="24">
        <v>15</v>
      </c>
      <c r="AA10" s="25">
        <v>0</v>
      </c>
      <c r="AB10" s="214">
        <v>21</v>
      </c>
      <c r="AC10" s="216">
        <v>0</v>
      </c>
      <c r="AD10" s="214">
        <v>25</v>
      </c>
      <c r="AE10" s="216">
        <v>0</v>
      </c>
      <c r="AF10" s="214">
        <v>25</v>
      </c>
      <c r="AG10" s="216">
        <v>0</v>
      </c>
      <c r="AH10" s="214">
        <v>18</v>
      </c>
      <c r="AI10" s="216">
        <v>0</v>
      </c>
      <c r="AJ10" s="214">
        <v>22</v>
      </c>
      <c r="AK10" s="216">
        <v>0</v>
      </c>
      <c r="AL10" s="214">
        <v>21</v>
      </c>
      <c r="AM10" s="216">
        <v>0</v>
      </c>
      <c r="AN10" s="214">
        <v>15</v>
      </c>
      <c r="AO10" s="216">
        <v>0</v>
      </c>
      <c r="AP10" s="214">
        <v>13</v>
      </c>
      <c r="AQ10" s="216">
        <v>0</v>
      </c>
      <c r="AR10" s="214">
        <v>10</v>
      </c>
      <c r="AS10" s="216">
        <v>0</v>
      </c>
      <c r="AT10" s="214">
        <v>22</v>
      </c>
      <c r="AU10" s="216">
        <v>0</v>
      </c>
      <c r="AV10" s="214">
        <v>16</v>
      </c>
      <c r="AW10" s="216">
        <v>0</v>
      </c>
      <c r="AX10" s="214">
        <v>15</v>
      </c>
      <c r="AY10" s="216">
        <v>0</v>
      </c>
    </row>
    <row r="11" spans="1:51" ht="18.75" customHeight="1" x14ac:dyDescent="0.15">
      <c r="A11" s="208" t="s">
        <v>27</v>
      </c>
      <c r="B11" s="209">
        <v>11</v>
      </c>
      <c r="C11" s="210">
        <v>2</v>
      </c>
      <c r="D11" s="209">
        <v>20</v>
      </c>
      <c r="E11" s="210">
        <v>0</v>
      </c>
      <c r="F11" s="211">
        <v>19</v>
      </c>
      <c r="G11" s="212">
        <v>1</v>
      </c>
      <c r="H11" s="211">
        <v>53</v>
      </c>
      <c r="I11" s="213">
        <v>3</v>
      </c>
      <c r="J11" s="211">
        <v>63</v>
      </c>
      <c r="K11" s="213">
        <v>3</v>
      </c>
      <c r="L11" s="211">
        <v>69</v>
      </c>
      <c r="M11" s="213">
        <v>3</v>
      </c>
      <c r="N11" s="214">
        <v>77</v>
      </c>
      <c r="O11" s="215">
        <v>2</v>
      </c>
      <c r="P11" s="214">
        <v>58</v>
      </c>
      <c r="Q11" s="216">
        <v>3</v>
      </c>
      <c r="R11" s="214">
        <v>79</v>
      </c>
      <c r="S11" s="216">
        <v>1</v>
      </c>
      <c r="T11" s="220">
        <v>88</v>
      </c>
      <c r="U11" s="218">
        <v>2</v>
      </c>
      <c r="V11" s="220">
        <v>68</v>
      </c>
      <c r="W11" s="219">
        <v>2</v>
      </c>
      <c r="X11" s="220">
        <v>57</v>
      </c>
      <c r="Y11" s="219">
        <v>0</v>
      </c>
      <c r="Z11" s="24">
        <v>26</v>
      </c>
      <c r="AA11" s="25">
        <v>0</v>
      </c>
      <c r="AB11" s="214">
        <v>31</v>
      </c>
      <c r="AC11" s="216">
        <v>0</v>
      </c>
      <c r="AD11" s="214">
        <v>42</v>
      </c>
      <c r="AE11" s="216">
        <v>0</v>
      </c>
      <c r="AF11" s="214">
        <v>56</v>
      </c>
      <c r="AG11" s="216">
        <v>0</v>
      </c>
      <c r="AH11" s="214">
        <v>29</v>
      </c>
      <c r="AI11" s="216">
        <v>0</v>
      </c>
      <c r="AJ11" s="214">
        <v>45</v>
      </c>
      <c r="AK11" s="216">
        <v>0</v>
      </c>
      <c r="AL11" s="214">
        <v>28</v>
      </c>
      <c r="AM11" s="216">
        <v>3</v>
      </c>
      <c r="AN11" s="214">
        <v>40</v>
      </c>
      <c r="AO11" s="216">
        <v>0</v>
      </c>
      <c r="AP11" s="214">
        <v>39</v>
      </c>
      <c r="AQ11" s="216">
        <v>1</v>
      </c>
      <c r="AR11" s="214">
        <v>36</v>
      </c>
      <c r="AS11" s="216">
        <v>2</v>
      </c>
      <c r="AT11" s="214">
        <v>55</v>
      </c>
      <c r="AU11" s="216">
        <v>3</v>
      </c>
      <c r="AV11" s="214">
        <v>38</v>
      </c>
      <c r="AW11" s="216">
        <v>0</v>
      </c>
      <c r="AX11" s="214">
        <v>32</v>
      </c>
      <c r="AY11" s="216">
        <v>0</v>
      </c>
    </row>
    <row r="12" spans="1:51" ht="18.75" customHeight="1" x14ac:dyDescent="0.15">
      <c r="A12" s="208" t="s">
        <v>28</v>
      </c>
      <c r="B12" s="209">
        <v>37</v>
      </c>
      <c r="C12" s="210">
        <v>6</v>
      </c>
      <c r="D12" s="209">
        <v>27</v>
      </c>
      <c r="E12" s="210">
        <v>6</v>
      </c>
      <c r="F12" s="211">
        <v>69</v>
      </c>
      <c r="G12" s="212">
        <v>12</v>
      </c>
      <c r="H12" s="211">
        <v>62</v>
      </c>
      <c r="I12" s="213">
        <v>12</v>
      </c>
      <c r="J12" s="211">
        <v>75</v>
      </c>
      <c r="K12" s="213">
        <v>11</v>
      </c>
      <c r="L12" s="211">
        <v>98</v>
      </c>
      <c r="M12" s="213">
        <v>14</v>
      </c>
      <c r="N12" s="214">
        <v>113</v>
      </c>
      <c r="O12" s="215">
        <v>7</v>
      </c>
      <c r="P12" s="214">
        <v>200</v>
      </c>
      <c r="Q12" s="216">
        <v>18</v>
      </c>
      <c r="R12" s="214">
        <v>83</v>
      </c>
      <c r="S12" s="216">
        <v>7</v>
      </c>
      <c r="T12" s="220">
        <v>88</v>
      </c>
      <c r="U12" s="218">
        <v>3</v>
      </c>
      <c r="V12" s="220">
        <v>96</v>
      </c>
      <c r="W12" s="219">
        <v>3</v>
      </c>
      <c r="X12" s="220">
        <v>111</v>
      </c>
      <c r="Y12" s="219">
        <v>9</v>
      </c>
      <c r="Z12" s="24">
        <v>85</v>
      </c>
      <c r="AA12" s="25">
        <v>5</v>
      </c>
      <c r="AB12" s="214">
        <v>89</v>
      </c>
      <c r="AC12" s="216">
        <v>7</v>
      </c>
      <c r="AD12" s="214">
        <v>106</v>
      </c>
      <c r="AE12" s="216">
        <v>3</v>
      </c>
      <c r="AF12" s="214">
        <v>113</v>
      </c>
      <c r="AG12" s="216">
        <v>3</v>
      </c>
      <c r="AH12" s="214">
        <v>96</v>
      </c>
      <c r="AI12" s="216">
        <v>2</v>
      </c>
      <c r="AJ12" s="214">
        <v>115</v>
      </c>
      <c r="AK12" s="216">
        <v>2</v>
      </c>
      <c r="AL12" s="214">
        <v>122</v>
      </c>
      <c r="AM12" s="216">
        <v>3</v>
      </c>
      <c r="AN12" s="214">
        <v>132</v>
      </c>
      <c r="AO12" s="216">
        <v>1</v>
      </c>
      <c r="AP12" s="214">
        <v>137</v>
      </c>
      <c r="AQ12" s="216">
        <v>2</v>
      </c>
      <c r="AR12" s="214">
        <v>132</v>
      </c>
      <c r="AS12" s="216">
        <v>2</v>
      </c>
      <c r="AT12" s="214">
        <v>129</v>
      </c>
      <c r="AU12" s="216">
        <v>3</v>
      </c>
      <c r="AV12" s="214">
        <v>163</v>
      </c>
      <c r="AW12" s="216">
        <v>6</v>
      </c>
      <c r="AX12" s="214">
        <v>146</v>
      </c>
      <c r="AY12" s="216">
        <v>6</v>
      </c>
    </row>
    <row r="13" spans="1:51" ht="18.75" customHeight="1" x14ac:dyDescent="0.15">
      <c r="A13" s="208" t="s">
        <v>29</v>
      </c>
      <c r="B13" s="209">
        <v>45</v>
      </c>
      <c r="C13" s="210">
        <v>11</v>
      </c>
      <c r="D13" s="209">
        <v>40</v>
      </c>
      <c r="E13" s="210">
        <v>17</v>
      </c>
      <c r="F13" s="211">
        <v>19</v>
      </c>
      <c r="G13" s="212">
        <v>9</v>
      </c>
      <c r="H13" s="211">
        <v>13</v>
      </c>
      <c r="I13" s="213">
        <v>8</v>
      </c>
      <c r="J13" s="211">
        <v>31</v>
      </c>
      <c r="K13" s="213">
        <v>7</v>
      </c>
      <c r="L13" s="211">
        <v>48</v>
      </c>
      <c r="M13" s="213">
        <v>4</v>
      </c>
      <c r="N13" s="214">
        <v>28</v>
      </c>
      <c r="O13" s="215">
        <v>4</v>
      </c>
      <c r="P13" s="214">
        <v>18</v>
      </c>
      <c r="Q13" s="216">
        <v>1</v>
      </c>
      <c r="R13" s="214">
        <v>47</v>
      </c>
      <c r="S13" s="216">
        <v>4</v>
      </c>
      <c r="T13" s="220">
        <v>40</v>
      </c>
      <c r="U13" s="218">
        <v>4</v>
      </c>
      <c r="V13" s="220">
        <v>56</v>
      </c>
      <c r="W13" s="219">
        <v>1</v>
      </c>
      <c r="X13" s="220">
        <v>52</v>
      </c>
      <c r="Y13" s="219">
        <v>8</v>
      </c>
      <c r="Z13" s="24">
        <v>55</v>
      </c>
      <c r="AA13" s="25">
        <v>6</v>
      </c>
      <c r="AB13" s="214">
        <v>74</v>
      </c>
      <c r="AC13" s="216">
        <v>5</v>
      </c>
      <c r="AD13" s="214">
        <v>82</v>
      </c>
      <c r="AE13" s="216">
        <v>4</v>
      </c>
      <c r="AF13" s="214">
        <v>58</v>
      </c>
      <c r="AG13" s="216">
        <v>5</v>
      </c>
      <c r="AH13" s="214">
        <v>68</v>
      </c>
      <c r="AI13" s="216">
        <v>4</v>
      </c>
      <c r="AJ13" s="214">
        <v>64</v>
      </c>
      <c r="AK13" s="216">
        <v>3</v>
      </c>
      <c r="AL13" s="214">
        <v>88</v>
      </c>
      <c r="AM13" s="216">
        <v>2</v>
      </c>
      <c r="AN13" s="214">
        <v>65</v>
      </c>
      <c r="AO13" s="216">
        <v>3</v>
      </c>
      <c r="AP13" s="214">
        <v>83</v>
      </c>
      <c r="AQ13" s="216">
        <v>1</v>
      </c>
      <c r="AR13" s="214">
        <v>93</v>
      </c>
      <c r="AS13" s="216">
        <v>3</v>
      </c>
      <c r="AT13" s="214">
        <v>86</v>
      </c>
      <c r="AU13" s="216">
        <v>4</v>
      </c>
      <c r="AV13" s="214">
        <v>100</v>
      </c>
      <c r="AW13" s="216">
        <v>6</v>
      </c>
      <c r="AX13" s="214">
        <v>86</v>
      </c>
      <c r="AY13" s="216">
        <v>3</v>
      </c>
    </row>
    <row r="14" spans="1:51" ht="18.75" customHeight="1" x14ac:dyDescent="0.15">
      <c r="A14" s="208" t="s">
        <v>30</v>
      </c>
      <c r="B14" s="209">
        <v>15</v>
      </c>
      <c r="C14" s="210">
        <v>3</v>
      </c>
      <c r="D14" s="209">
        <v>14</v>
      </c>
      <c r="E14" s="210">
        <v>10</v>
      </c>
      <c r="F14" s="211">
        <v>32</v>
      </c>
      <c r="G14" s="212">
        <v>7</v>
      </c>
      <c r="H14" s="211">
        <v>59</v>
      </c>
      <c r="I14" s="213">
        <v>7</v>
      </c>
      <c r="J14" s="211">
        <v>85</v>
      </c>
      <c r="K14" s="213">
        <v>12</v>
      </c>
      <c r="L14" s="211">
        <v>90</v>
      </c>
      <c r="M14" s="213">
        <v>5</v>
      </c>
      <c r="N14" s="214">
        <v>106</v>
      </c>
      <c r="O14" s="215">
        <v>8</v>
      </c>
      <c r="P14" s="214">
        <v>93</v>
      </c>
      <c r="Q14" s="216">
        <v>7</v>
      </c>
      <c r="R14" s="214">
        <v>142</v>
      </c>
      <c r="S14" s="216">
        <v>8</v>
      </c>
      <c r="T14" s="220">
        <v>119</v>
      </c>
      <c r="U14" s="218">
        <v>7</v>
      </c>
      <c r="V14" s="220">
        <v>105</v>
      </c>
      <c r="W14" s="219">
        <v>10</v>
      </c>
      <c r="X14" s="220">
        <v>138</v>
      </c>
      <c r="Y14" s="219">
        <v>6</v>
      </c>
      <c r="Z14" s="24">
        <v>146</v>
      </c>
      <c r="AA14" s="25">
        <v>8</v>
      </c>
      <c r="AB14" s="214">
        <v>143</v>
      </c>
      <c r="AC14" s="216">
        <v>6</v>
      </c>
      <c r="AD14" s="214">
        <v>104</v>
      </c>
      <c r="AE14" s="216">
        <v>10</v>
      </c>
      <c r="AF14" s="214">
        <v>184</v>
      </c>
      <c r="AG14" s="216">
        <v>7</v>
      </c>
      <c r="AH14" s="214">
        <v>221</v>
      </c>
      <c r="AI14" s="216">
        <v>11</v>
      </c>
      <c r="AJ14" s="214">
        <v>144</v>
      </c>
      <c r="AK14" s="216">
        <v>8</v>
      </c>
      <c r="AL14" s="214">
        <v>158</v>
      </c>
      <c r="AM14" s="216">
        <v>5</v>
      </c>
      <c r="AN14" s="214">
        <v>222</v>
      </c>
      <c r="AO14" s="216">
        <v>5</v>
      </c>
      <c r="AP14" s="214">
        <v>203</v>
      </c>
      <c r="AQ14" s="216">
        <v>10</v>
      </c>
      <c r="AR14" s="214">
        <v>137</v>
      </c>
      <c r="AS14" s="216">
        <v>1</v>
      </c>
      <c r="AT14" s="214">
        <v>162</v>
      </c>
      <c r="AU14" s="216">
        <v>4</v>
      </c>
      <c r="AV14" s="214">
        <v>151</v>
      </c>
      <c r="AW14" s="216">
        <v>4</v>
      </c>
      <c r="AX14" s="214">
        <v>119</v>
      </c>
      <c r="AY14" s="216">
        <v>6</v>
      </c>
    </row>
    <row r="15" spans="1:51" ht="18.75" customHeight="1" x14ac:dyDescent="0.15">
      <c r="A15" s="208" t="s">
        <v>31</v>
      </c>
      <c r="B15" s="209">
        <v>35</v>
      </c>
      <c r="C15" s="210">
        <v>22</v>
      </c>
      <c r="D15" s="209">
        <v>45</v>
      </c>
      <c r="E15" s="210">
        <v>8</v>
      </c>
      <c r="F15" s="211">
        <v>51</v>
      </c>
      <c r="G15" s="212">
        <v>12</v>
      </c>
      <c r="H15" s="211">
        <v>165</v>
      </c>
      <c r="I15" s="213">
        <v>12</v>
      </c>
      <c r="J15" s="211">
        <v>239</v>
      </c>
      <c r="K15" s="213">
        <v>32</v>
      </c>
      <c r="L15" s="211">
        <v>269</v>
      </c>
      <c r="M15" s="213">
        <v>13</v>
      </c>
      <c r="N15" s="214">
        <v>363</v>
      </c>
      <c r="O15" s="215">
        <v>26</v>
      </c>
      <c r="P15" s="214">
        <v>253</v>
      </c>
      <c r="Q15" s="216">
        <v>14</v>
      </c>
      <c r="R15" s="214">
        <v>241</v>
      </c>
      <c r="S15" s="216">
        <v>6</v>
      </c>
      <c r="T15" s="220">
        <v>284</v>
      </c>
      <c r="U15" s="218">
        <v>13</v>
      </c>
      <c r="V15" s="220">
        <v>311</v>
      </c>
      <c r="W15" s="219">
        <v>21</v>
      </c>
      <c r="X15" s="220">
        <v>348</v>
      </c>
      <c r="Y15" s="219">
        <v>14</v>
      </c>
      <c r="Z15" s="24">
        <v>409</v>
      </c>
      <c r="AA15" s="25">
        <v>6</v>
      </c>
      <c r="AB15" s="214">
        <v>348</v>
      </c>
      <c r="AC15" s="216">
        <v>14</v>
      </c>
      <c r="AD15" s="214">
        <v>413</v>
      </c>
      <c r="AE15" s="216">
        <v>11</v>
      </c>
      <c r="AF15" s="214">
        <v>455</v>
      </c>
      <c r="AG15" s="216">
        <v>16</v>
      </c>
      <c r="AH15" s="214">
        <v>480</v>
      </c>
      <c r="AI15" s="216">
        <v>9</v>
      </c>
      <c r="AJ15" s="214">
        <v>464</v>
      </c>
      <c r="AK15" s="216">
        <v>3</v>
      </c>
      <c r="AL15" s="214">
        <v>409</v>
      </c>
      <c r="AM15" s="216">
        <v>1</v>
      </c>
      <c r="AN15" s="214">
        <v>464</v>
      </c>
      <c r="AO15" s="216">
        <v>1</v>
      </c>
      <c r="AP15" s="214">
        <v>489</v>
      </c>
      <c r="AQ15" s="216">
        <v>2</v>
      </c>
      <c r="AR15" s="214">
        <v>459</v>
      </c>
      <c r="AS15" s="216">
        <v>1</v>
      </c>
      <c r="AT15" s="214">
        <v>343</v>
      </c>
      <c r="AU15" s="216">
        <v>2</v>
      </c>
      <c r="AV15" s="214">
        <v>388</v>
      </c>
      <c r="AW15" s="216">
        <v>0</v>
      </c>
      <c r="AX15" s="214">
        <v>321</v>
      </c>
      <c r="AY15" s="216">
        <v>0</v>
      </c>
    </row>
    <row r="16" spans="1:51" ht="18.75" customHeight="1" x14ac:dyDescent="0.15">
      <c r="A16" s="208" t="s">
        <v>32</v>
      </c>
      <c r="B16" s="209">
        <v>22</v>
      </c>
      <c r="C16" s="210">
        <v>3</v>
      </c>
      <c r="D16" s="209">
        <v>50</v>
      </c>
      <c r="E16" s="210">
        <v>9</v>
      </c>
      <c r="F16" s="211">
        <v>46</v>
      </c>
      <c r="G16" s="212">
        <v>12</v>
      </c>
      <c r="H16" s="211">
        <v>49</v>
      </c>
      <c r="I16" s="213">
        <v>7</v>
      </c>
      <c r="J16" s="211">
        <v>148</v>
      </c>
      <c r="K16" s="213">
        <v>9</v>
      </c>
      <c r="L16" s="211">
        <v>234</v>
      </c>
      <c r="M16" s="213">
        <v>19</v>
      </c>
      <c r="N16" s="214">
        <v>307</v>
      </c>
      <c r="O16" s="215">
        <v>19</v>
      </c>
      <c r="P16" s="214">
        <v>200</v>
      </c>
      <c r="Q16" s="216">
        <v>5</v>
      </c>
      <c r="R16" s="214">
        <v>164</v>
      </c>
      <c r="S16" s="216">
        <v>5</v>
      </c>
      <c r="T16" s="220">
        <v>161</v>
      </c>
      <c r="U16" s="218">
        <v>5</v>
      </c>
      <c r="V16" s="220">
        <v>126</v>
      </c>
      <c r="W16" s="219">
        <v>3</v>
      </c>
      <c r="X16" s="220">
        <v>179</v>
      </c>
      <c r="Y16" s="219">
        <v>7</v>
      </c>
      <c r="Z16" s="24">
        <v>177</v>
      </c>
      <c r="AA16" s="25">
        <v>4</v>
      </c>
      <c r="AB16" s="214">
        <v>125</v>
      </c>
      <c r="AC16" s="216">
        <v>1</v>
      </c>
      <c r="AD16" s="214">
        <v>165</v>
      </c>
      <c r="AE16" s="216">
        <v>0</v>
      </c>
      <c r="AF16" s="214">
        <v>160</v>
      </c>
      <c r="AG16" s="216">
        <v>0</v>
      </c>
      <c r="AH16" s="214">
        <v>148</v>
      </c>
      <c r="AI16" s="216">
        <v>2</v>
      </c>
      <c r="AJ16" s="214">
        <v>139</v>
      </c>
      <c r="AK16" s="216">
        <v>0</v>
      </c>
      <c r="AL16" s="214">
        <v>152</v>
      </c>
      <c r="AM16" s="216">
        <v>0</v>
      </c>
      <c r="AN16" s="214">
        <v>157</v>
      </c>
      <c r="AO16" s="216">
        <v>0</v>
      </c>
      <c r="AP16" s="214">
        <v>121</v>
      </c>
      <c r="AQ16" s="216">
        <v>0</v>
      </c>
      <c r="AR16" s="214">
        <v>163</v>
      </c>
      <c r="AS16" s="216">
        <v>0</v>
      </c>
      <c r="AT16" s="214">
        <v>146</v>
      </c>
      <c r="AU16" s="216">
        <v>0</v>
      </c>
      <c r="AV16" s="214">
        <v>130</v>
      </c>
      <c r="AW16" s="216">
        <v>0</v>
      </c>
      <c r="AX16" s="214">
        <v>134</v>
      </c>
      <c r="AY16" s="216">
        <v>0</v>
      </c>
    </row>
    <row r="17" spans="1:51" ht="18.75" customHeight="1" x14ac:dyDescent="0.15">
      <c r="A17" s="208" t="s">
        <v>33</v>
      </c>
      <c r="B17" s="209">
        <v>874</v>
      </c>
      <c r="C17" s="210">
        <v>39</v>
      </c>
      <c r="D17" s="209">
        <v>951</v>
      </c>
      <c r="E17" s="210">
        <v>42</v>
      </c>
      <c r="F17" s="211">
        <v>1044</v>
      </c>
      <c r="G17" s="212">
        <v>53</v>
      </c>
      <c r="H17" s="211">
        <v>1116</v>
      </c>
      <c r="I17" s="213">
        <v>49</v>
      </c>
      <c r="J17" s="211">
        <v>1336</v>
      </c>
      <c r="K17" s="213">
        <v>94</v>
      </c>
      <c r="L17" s="211">
        <v>1095</v>
      </c>
      <c r="M17" s="213">
        <v>92</v>
      </c>
      <c r="N17" s="214">
        <v>895</v>
      </c>
      <c r="O17" s="215">
        <v>73</v>
      </c>
      <c r="P17" s="214">
        <v>810</v>
      </c>
      <c r="Q17" s="216">
        <v>55</v>
      </c>
      <c r="R17" s="214">
        <v>885</v>
      </c>
      <c r="S17" s="216">
        <v>47</v>
      </c>
      <c r="T17" s="220">
        <v>1061</v>
      </c>
      <c r="U17" s="218">
        <v>41</v>
      </c>
      <c r="V17" s="220">
        <v>1009</v>
      </c>
      <c r="W17" s="219">
        <v>47</v>
      </c>
      <c r="X17" s="220">
        <v>971</v>
      </c>
      <c r="Y17" s="219">
        <v>40</v>
      </c>
      <c r="Z17" s="24">
        <v>905</v>
      </c>
      <c r="AA17" s="25">
        <v>42</v>
      </c>
      <c r="AB17" s="214">
        <v>971</v>
      </c>
      <c r="AC17" s="216">
        <v>34</v>
      </c>
      <c r="AD17" s="214">
        <v>888</v>
      </c>
      <c r="AE17" s="216">
        <v>33</v>
      </c>
      <c r="AF17" s="214">
        <v>1035</v>
      </c>
      <c r="AG17" s="216">
        <v>30</v>
      </c>
      <c r="AH17" s="214">
        <v>938</v>
      </c>
      <c r="AI17" s="216">
        <v>25</v>
      </c>
      <c r="AJ17" s="214">
        <v>905</v>
      </c>
      <c r="AK17" s="216">
        <v>29</v>
      </c>
      <c r="AL17" s="222">
        <v>1064</v>
      </c>
      <c r="AM17" s="216">
        <v>31</v>
      </c>
      <c r="AN17" s="222">
        <v>974</v>
      </c>
      <c r="AO17" s="216">
        <v>24</v>
      </c>
      <c r="AP17" s="222">
        <v>970</v>
      </c>
      <c r="AQ17" s="216">
        <v>20</v>
      </c>
      <c r="AR17" s="222">
        <v>1049</v>
      </c>
      <c r="AS17" s="216">
        <v>15</v>
      </c>
      <c r="AT17" s="222">
        <v>1065</v>
      </c>
      <c r="AU17" s="216">
        <v>16</v>
      </c>
      <c r="AV17" s="222">
        <v>1120</v>
      </c>
      <c r="AW17" s="216">
        <v>9</v>
      </c>
      <c r="AX17" s="222">
        <v>1077</v>
      </c>
      <c r="AY17" s="216">
        <v>11</v>
      </c>
    </row>
    <row r="18" spans="1:51" ht="18.75" customHeight="1" x14ac:dyDescent="0.15">
      <c r="A18" s="208" t="s">
        <v>34</v>
      </c>
      <c r="B18" s="209">
        <v>78</v>
      </c>
      <c r="C18" s="210">
        <v>8</v>
      </c>
      <c r="D18" s="209">
        <v>103</v>
      </c>
      <c r="E18" s="210">
        <v>20</v>
      </c>
      <c r="F18" s="211">
        <v>168</v>
      </c>
      <c r="G18" s="212">
        <v>34</v>
      </c>
      <c r="H18" s="211">
        <v>258</v>
      </c>
      <c r="I18" s="213">
        <v>33</v>
      </c>
      <c r="J18" s="211">
        <v>327</v>
      </c>
      <c r="K18" s="213">
        <v>32</v>
      </c>
      <c r="L18" s="211">
        <v>400</v>
      </c>
      <c r="M18" s="213">
        <v>33</v>
      </c>
      <c r="N18" s="214">
        <v>366</v>
      </c>
      <c r="O18" s="215">
        <v>37</v>
      </c>
      <c r="P18" s="214">
        <v>309</v>
      </c>
      <c r="Q18" s="216">
        <v>32</v>
      </c>
      <c r="R18" s="214">
        <v>304</v>
      </c>
      <c r="S18" s="216">
        <v>24</v>
      </c>
      <c r="T18" s="220">
        <v>381</v>
      </c>
      <c r="U18" s="218">
        <v>32</v>
      </c>
      <c r="V18" s="220">
        <v>387</v>
      </c>
      <c r="W18" s="219">
        <v>30</v>
      </c>
      <c r="X18" s="220">
        <v>401</v>
      </c>
      <c r="Y18" s="219">
        <v>36</v>
      </c>
      <c r="Z18" s="24">
        <v>362</v>
      </c>
      <c r="AA18" s="25">
        <v>46</v>
      </c>
      <c r="AB18" s="214">
        <v>407</v>
      </c>
      <c r="AC18" s="216">
        <v>42</v>
      </c>
      <c r="AD18" s="214">
        <v>408</v>
      </c>
      <c r="AE18" s="216">
        <v>34</v>
      </c>
      <c r="AF18" s="214">
        <v>496</v>
      </c>
      <c r="AG18" s="216">
        <v>18</v>
      </c>
      <c r="AH18" s="214">
        <v>449</v>
      </c>
      <c r="AI18" s="216">
        <v>1</v>
      </c>
      <c r="AJ18" s="214">
        <v>488</v>
      </c>
      <c r="AK18" s="216">
        <v>1</v>
      </c>
      <c r="AL18" s="214">
        <v>505</v>
      </c>
      <c r="AM18" s="216">
        <v>1</v>
      </c>
      <c r="AN18" s="214">
        <v>480</v>
      </c>
      <c r="AO18" s="216">
        <v>2</v>
      </c>
      <c r="AP18" s="214">
        <v>350</v>
      </c>
      <c r="AQ18" s="216">
        <v>2</v>
      </c>
      <c r="AR18" s="214">
        <v>405</v>
      </c>
      <c r="AS18" s="216">
        <v>0</v>
      </c>
      <c r="AT18" s="214">
        <v>421</v>
      </c>
      <c r="AU18" s="216">
        <v>1</v>
      </c>
      <c r="AV18" s="214">
        <v>635</v>
      </c>
      <c r="AW18" s="216">
        <v>0</v>
      </c>
      <c r="AX18" s="214">
        <v>737</v>
      </c>
      <c r="AY18" s="216">
        <v>0</v>
      </c>
    </row>
    <row r="19" spans="1:51" ht="18.75" customHeight="1" x14ac:dyDescent="0.15">
      <c r="A19" s="208" t="s">
        <v>35</v>
      </c>
      <c r="B19" s="209">
        <v>14</v>
      </c>
      <c r="C19" s="210">
        <v>5</v>
      </c>
      <c r="D19" s="209">
        <v>6</v>
      </c>
      <c r="E19" s="210">
        <v>7</v>
      </c>
      <c r="F19" s="211">
        <v>36</v>
      </c>
      <c r="G19" s="212">
        <v>8</v>
      </c>
      <c r="H19" s="211">
        <v>80</v>
      </c>
      <c r="I19" s="213">
        <v>13</v>
      </c>
      <c r="J19" s="211">
        <v>96</v>
      </c>
      <c r="K19" s="213">
        <v>5</v>
      </c>
      <c r="L19" s="211">
        <v>83</v>
      </c>
      <c r="M19" s="213">
        <v>2</v>
      </c>
      <c r="N19" s="214">
        <v>66</v>
      </c>
      <c r="O19" s="215">
        <v>1</v>
      </c>
      <c r="P19" s="214">
        <v>61</v>
      </c>
      <c r="Q19" s="216">
        <v>1</v>
      </c>
      <c r="R19" s="214">
        <v>58</v>
      </c>
      <c r="S19" s="216">
        <v>3</v>
      </c>
      <c r="T19" s="220">
        <v>64</v>
      </c>
      <c r="U19" s="218">
        <v>3</v>
      </c>
      <c r="V19" s="220">
        <v>63</v>
      </c>
      <c r="W19" s="219">
        <v>1</v>
      </c>
      <c r="X19" s="220">
        <v>59</v>
      </c>
      <c r="Y19" s="219">
        <v>1</v>
      </c>
      <c r="Z19" s="24">
        <v>56</v>
      </c>
      <c r="AA19" s="25">
        <v>2</v>
      </c>
      <c r="AB19" s="214">
        <v>52</v>
      </c>
      <c r="AC19" s="216">
        <v>0</v>
      </c>
      <c r="AD19" s="214">
        <v>67</v>
      </c>
      <c r="AE19" s="216">
        <v>4</v>
      </c>
      <c r="AF19" s="214">
        <v>63</v>
      </c>
      <c r="AG19" s="216">
        <v>0</v>
      </c>
      <c r="AH19" s="214">
        <v>49</v>
      </c>
      <c r="AI19" s="216">
        <v>0</v>
      </c>
      <c r="AJ19" s="214">
        <v>62</v>
      </c>
      <c r="AK19" s="216">
        <v>2</v>
      </c>
      <c r="AL19" s="214">
        <v>48</v>
      </c>
      <c r="AM19" s="216">
        <v>0</v>
      </c>
      <c r="AN19" s="214">
        <v>55</v>
      </c>
      <c r="AO19" s="216">
        <v>2</v>
      </c>
      <c r="AP19" s="214">
        <v>49</v>
      </c>
      <c r="AQ19" s="216">
        <v>0</v>
      </c>
      <c r="AR19" s="214">
        <v>63</v>
      </c>
      <c r="AS19" s="216">
        <v>0</v>
      </c>
      <c r="AT19" s="214">
        <v>71</v>
      </c>
      <c r="AU19" s="216">
        <v>2</v>
      </c>
      <c r="AV19" s="214">
        <v>89</v>
      </c>
      <c r="AW19" s="216">
        <v>1</v>
      </c>
      <c r="AX19" s="214">
        <v>76</v>
      </c>
      <c r="AY19" s="216">
        <v>0</v>
      </c>
    </row>
    <row r="20" spans="1:51" ht="18.75" customHeight="1" x14ac:dyDescent="0.15">
      <c r="A20" s="208" t="s">
        <v>36</v>
      </c>
      <c r="B20" s="209">
        <v>54</v>
      </c>
      <c r="C20" s="210">
        <v>4</v>
      </c>
      <c r="D20" s="209">
        <v>18</v>
      </c>
      <c r="E20" s="210">
        <v>15</v>
      </c>
      <c r="F20" s="211">
        <v>19</v>
      </c>
      <c r="G20" s="212">
        <v>17</v>
      </c>
      <c r="H20" s="211">
        <v>20</v>
      </c>
      <c r="I20" s="213">
        <v>17</v>
      </c>
      <c r="J20" s="211">
        <v>47</v>
      </c>
      <c r="K20" s="213">
        <v>12</v>
      </c>
      <c r="L20" s="211">
        <v>23</v>
      </c>
      <c r="M20" s="213">
        <v>11</v>
      </c>
      <c r="N20" s="214">
        <v>72</v>
      </c>
      <c r="O20" s="215">
        <v>8</v>
      </c>
      <c r="P20" s="214">
        <v>48</v>
      </c>
      <c r="Q20" s="216">
        <v>7</v>
      </c>
      <c r="R20" s="214">
        <v>49</v>
      </c>
      <c r="S20" s="216">
        <v>0</v>
      </c>
      <c r="T20" s="220">
        <v>43</v>
      </c>
      <c r="U20" s="218">
        <v>1</v>
      </c>
      <c r="V20" s="220">
        <v>46</v>
      </c>
      <c r="W20" s="219">
        <v>1</v>
      </c>
      <c r="X20" s="220">
        <v>35</v>
      </c>
      <c r="Y20" s="219">
        <v>3</v>
      </c>
      <c r="Z20" s="24">
        <v>35</v>
      </c>
      <c r="AA20" s="25">
        <v>0</v>
      </c>
      <c r="AB20" s="214">
        <v>35</v>
      </c>
      <c r="AC20" s="216">
        <v>2</v>
      </c>
      <c r="AD20" s="214">
        <v>42</v>
      </c>
      <c r="AE20" s="216">
        <v>0</v>
      </c>
      <c r="AF20" s="214">
        <v>35</v>
      </c>
      <c r="AG20" s="216">
        <v>0</v>
      </c>
      <c r="AH20" s="214">
        <v>49</v>
      </c>
      <c r="AI20" s="216">
        <v>1</v>
      </c>
      <c r="AJ20" s="214">
        <v>42</v>
      </c>
      <c r="AK20" s="216">
        <v>0</v>
      </c>
      <c r="AL20" s="214">
        <v>55</v>
      </c>
      <c r="AM20" s="216">
        <v>0</v>
      </c>
      <c r="AN20" s="214">
        <v>74</v>
      </c>
      <c r="AO20" s="216">
        <v>0</v>
      </c>
      <c r="AP20" s="214">
        <v>53</v>
      </c>
      <c r="AQ20" s="216">
        <v>0</v>
      </c>
      <c r="AR20" s="214">
        <v>63</v>
      </c>
      <c r="AS20" s="216">
        <v>0</v>
      </c>
      <c r="AT20" s="214">
        <v>61</v>
      </c>
      <c r="AU20" s="216">
        <v>1</v>
      </c>
      <c r="AV20" s="214">
        <v>53</v>
      </c>
      <c r="AW20" s="216">
        <v>0</v>
      </c>
      <c r="AX20" s="214">
        <v>38</v>
      </c>
      <c r="AY20" s="216">
        <v>0</v>
      </c>
    </row>
    <row r="21" spans="1:51" ht="18.75" customHeight="1" x14ac:dyDescent="0.15">
      <c r="A21" s="208" t="s">
        <v>37</v>
      </c>
      <c r="B21" s="209">
        <v>87</v>
      </c>
      <c r="C21" s="210">
        <v>3</v>
      </c>
      <c r="D21" s="209">
        <v>65</v>
      </c>
      <c r="E21" s="210">
        <v>2</v>
      </c>
      <c r="F21" s="211">
        <v>41</v>
      </c>
      <c r="G21" s="212">
        <v>4</v>
      </c>
      <c r="H21" s="211">
        <v>32</v>
      </c>
      <c r="I21" s="213">
        <v>1</v>
      </c>
      <c r="J21" s="211">
        <v>69</v>
      </c>
      <c r="K21" s="213">
        <v>1</v>
      </c>
      <c r="L21" s="211">
        <v>48</v>
      </c>
      <c r="M21" s="213">
        <v>1</v>
      </c>
      <c r="N21" s="214">
        <v>62</v>
      </c>
      <c r="O21" s="215">
        <v>6</v>
      </c>
      <c r="P21" s="214">
        <v>48</v>
      </c>
      <c r="Q21" s="216">
        <v>1</v>
      </c>
      <c r="R21" s="214">
        <v>46</v>
      </c>
      <c r="S21" s="216">
        <v>3</v>
      </c>
      <c r="T21" s="220">
        <v>53</v>
      </c>
      <c r="U21" s="218">
        <v>1</v>
      </c>
      <c r="V21" s="220">
        <v>49</v>
      </c>
      <c r="W21" s="219">
        <v>0</v>
      </c>
      <c r="X21" s="220">
        <v>50</v>
      </c>
      <c r="Y21" s="219">
        <v>0</v>
      </c>
      <c r="Z21" s="24">
        <v>40</v>
      </c>
      <c r="AA21" s="25">
        <v>0</v>
      </c>
      <c r="AB21" s="214">
        <v>36</v>
      </c>
      <c r="AC21" s="216">
        <v>0</v>
      </c>
      <c r="AD21" s="214">
        <v>44</v>
      </c>
      <c r="AE21" s="216">
        <v>0</v>
      </c>
      <c r="AF21" s="214">
        <v>38</v>
      </c>
      <c r="AG21" s="216">
        <v>0</v>
      </c>
      <c r="AH21" s="214">
        <v>35</v>
      </c>
      <c r="AI21" s="216">
        <v>0</v>
      </c>
      <c r="AJ21" s="214">
        <v>52</v>
      </c>
      <c r="AK21" s="216">
        <v>0</v>
      </c>
      <c r="AL21" s="214">
        <v>52</v>
      </c>
      <c r="AM21" s="216">
        <v>0</v>
      </c>
      <c r="AN21" s="214">
        <v>46</v>
      </c>
      <c r="AO21" s="216">
        <v>0</v>
      </c>
      <c r="AP21" s="214">
        <v>47</v>
      </c>
      <c r="AQ21" s="216">
        <v>1</v>
      </c>
      <c r="AR21" s="214">
        <v>73</v>
      </c>
      <c r="AS21" s="216">
        <v>0</v>
      </c>
      <c r="AT21" s="214">
        <v>40</v>
      </c>
      <c r="AU21" s="216">
        <v>0</v>
      </c>
      <c r="AV21" s="214">
        <v>55</v>
      </c>
      <c r="AW21" s="216">
        <v>0</v>
      </c>
      <c r="AX21" s="214">
        <v>44</v>
      </c>
      <c r="AY21" s="216">
        <v>0</v>
      </c>
    </row>
    <row r="22" spans="1:51" ht="18.75" customHeight="1" x14ac:dyDescent="0.15">
      <c r="A22" s="208" t="s">
        <v>38</v>
      </c>
      <c r="B22" s="209">
        <v>13</v>
      </c>
      <c r="C22" s="210">
        <v>2</v>
      </c>
      <c r="D22" s="209">
        <v>6</v>
      </c>
      <c r="E22" s="210">
        <v>2</v>
      </c>
      <c r="F22" s="211">
        <v>12</v>
      </c>
      <c r="G22" s="212">
        <v>1</v>
      </c>
      <c r="H22" s="211">
        <v>19</v>
      </c>
      <c r="I22" s="213">
        <v>1</v>
      </c>
      <c r="J22" s="211">
        <v>22</v>
      </c>
      <c r="K22" s="213">
        <v>0</v>
      </c>
      <c r="L22" s="211">
        <v>24</v>
      </c>
      <c r="M22" s="213">
        <v>1</v>
      </c>
      <c r="N22" s="214">
        <v>16</v>
      </c>
      <c r="O22" s="215">
        <v>0</v>
      </c>
      <c r="P22" s="214">
        <v>23</v>
      </c>
      <c r="Q22" s="216">
        <v>1</v>
      </c>
      <c r="R22" s="214">
        <v>28</v>
      </c>
      <c r="S22" s="216">
        <v>2</v>
      </c>
      <c r="T22" s="220">
        <v>12</v>
      </c>
      <c r="U22" s="218">
        <v>2</v>
      </c>
      <c r="V22" s="220">
        <v>15</v>
      </c>
      <c r="W22" s="219">
        <v>0</v>
      </c>
      <c r="X22" s="220">
        <v>16</v>
      </c>
      <c r="Y22" s="219">
        <v>3</v>
      </c>
      <c r="Z22" s="24">
        <v>18</v>
      </c>
      <c r="AA22" s="25">
        <v>3</v>
      </c>
      <c r="AB22" s="214">
        <v>25</v>
      </c>
      <c r="AC22" s="216">
        <v>5</v>
      </c>
      <c r="AD22" s="214">
        <v>34</v>
      </c>
      <c r="AE22" s="216">
        <v>2</v>
      </c>
      <c r="AF22" s="214">
        <v>25</v>
      </c>
      <c r="AG22" s="216">
        <v>0</v>
      </c>
      <c r="AH22" s="214">
        <v>19</v>
      </c>
      <c r="AI22" s="216">
        <v>1</v>
      </c>
      <c r="AJ22" s="214">
        <v>13</v>
      </c>
      <c r="AK22" s="216">
        <v>0</v>
      </c>
      <c r="AL22" s="214">
        <v>10</v>
      </c>
      <c r="AM22" s="216">
        <v>1</v>
      </c>
      <c r="AN22" s="214">
        <v>13</v>
      </c>
      <c r="AO22" s="216">
        <v>1</v>
      </c>
      <c r="AP22" s="214">
        <v>19</v>
      </c>
      <c r="AQ22" s="216">
        <v>2</v>
      </c>
      <c r="AR22" s="214">
        <v>19</v>
      </c>
      <c r="AS22" s="216">
        <v>0</v>
      </c>
      <c r="AT22" s="214">
        <v>8</v>
      </c>
      <c r="AU22" s="216">
        <v>0</v>
      </c>
      <c r="AV22" s="214">
        <v>24</v>
      </c>
      <c r="AW22" s="216">
        <v>0</v>
      </c>
      <c r="AX22" s="214">
        <v>31</v>
      </c>
      <c r="AY22" s="216">
        <v>2</v>
      </c>
    </row>
    <row r="23" spans="1:51" ht="18.75" customHeight="1" x14ac:dyDescent="0.15">
      <c r="A23" s="208" t="s">
        <v>39</v>
      </c>
      <c r="B23" s="209">
        <v>0</v>
      </c>
      <c r="C23" s="210">
        <v>0</v>
      </c>
      <c r="D23" s="209">
        <v>1</v>
      </c>
      <c r="E23" s="210">
        <v>2</v>
      </c>
      <c r="F23" s="211">
        <v>5</v>
      </c>
      <c r="G23" s="212">
        <v>5</v>
      </c>
      <c r="H23" s="211">
        <v>7</v>
      </c>
      <c r="I23" s="213">
        <v>3</v>
      </c>
      <c r="J23" s="211">
        <v>11</v>
      </c>
      <c r="K23" s="213">
        <v>4</v>
      </c>
      <c r="L23" s="211">
        <v>26</v>
      </c>
      <c r="M23" s="213">
        <v>1</v>
      </c>
      <c r="N23" s="214">
        <v>25</v>
      </c>
      <c r="O23" s="215">
        <v>0</v>
      </c>
      <c r="P23" s="214">
        <v>24</v>
      </c>
      <c r="Q23" s="216">
        <v>2</v>
      </c>
      <c r="R23" s="214">
        <v>18</v>
      </c>
      <c r="S23" s="216">
        <v>0</v>
      </c>
      <c r="T23" s="220">
        <v>18</v>
      </c>
      <c r="U23" s="218">
        <v>0</v>
      </c>
      <c r="V23" s="220">
        <v>24</v>
      </c>
      <c r="W23" s="219">
        <v>0</v>
      </c>
      <c r="X23" s="220">
        <v>16</v>
      </c>
      <c r="Y23" s="219">
        <v>0</v>
      </c>
      <c r="Z23" s="24">
        <v>30</v>
      </c>
      <c r="AA23" s="25">
        <v>0</v>
      </c>
      <c r="AB23" s="214">
        <v>18</v>
      </c>
      <c r="AC23" s="216">
        <v>0</v>
      </c>
      <c r="AD23" s="214">
        <v>18</v>
      </c>
      <c r="AE23" s="216">
        <v>0</v>
      </c>
      <c r="AF23" s="214">
        <v>25</v>
      </c>
      <c r="AG23" s="216">
        <v>0</v>
      </c>
      <c r="AH23" s="214">
        <v>17</v>
      </c>
      <c r="AI23" s="216">
        <v>1</v>
      </c>
      <c r="AJ23" s="214">
        <v>26</v>
      </c>
      <c r="AK23" s="216">
        <v>2</v>
      </c>
      <c r="AL23" s="214">
        <v>23</v>
      </c>
      <c r="AM23" s="216">
        <v>1</v>
      </c>
      <c r="AN23" s="214">
        <v>24</v>
      </c>
      <c r="AO23" s="216">
        <v>2</v>
      </c>
      <c r="AP23" s="214">
        <v>21</v>
      </c>
      <c r="AQ23" s="216">
        <v>1</v>
      </c>
      <c r="AR23" s="214">
        <v>25</v>
      </c>
      <c r="AS23" s="216">
        <v>1</v>
      </c>
      <c r="AT23" s="214">
        <v>30</v>
      </c>
      <c r="AU23" s="216">
        <v>0</v>
      </c>
      <c r="AV23" s="214">
        <v>38</v>
      </c>
      <c r="AW23" s="216">
        <v>1</v>
      </c>
      <c r="AX23" s="214">
        <v>29</v>
      </c>
      <c r="AY23" s="216">
        <v>0</v>
      </c>
    </row>
    <row r="24" spans="1:51" ht="18.75" customHeight="1" x14ac:dyDescent="0.15">
      <c r="A24" s="208" t="s">
        <v>40</v>
      </c>
      <c r="B24" s="209">
        <v>15</v>
      </c>
      <c r="C24" s="210">
        <v>1</v>
      </c>
      <c r="D24" s="209">
        <v>11</v>
      </c>
      <c r="E24" s="210">
        <v>7</v>
      </c>
      <c r="F24" s="211">
        <v>21</v>
      </c>
      <c r="G24" s="212">
        <v>9</v>
      </c>
      <c r="H24" s="211">
        <v>46</v>
      </c>
      <c r="I24" s="213">
        <v>7</v>
      </c>
      <c r="J24" s="211">
        <v>51</v>
      </c>
      <c r="K24" s="213">
        <v>6</v>
      </c>
      <c r="L24" s="211">
        <v>49</v>
      </c>
      <c r="M24" s="213">
        <v>3</v>
      </c>
      <c r="N24" s="214">
        <v>60</v>
      </c>
      <c r="O24" s="215">
        <v>6</v>
      </c>
      <c r="P24" s="214">
        <v>77</v>
      </c>
      <c r="Q24" s="216">
        <v>3</v>
      </c>
      <c r="R24" s="214">
        <v>78</v>
      </c>
      <c r="S24" s="216">
        <v>4</v>
      </c>
      <c r="T24" s="220">
        <v>46</v>
      </c>
      <c r="U24" s="218">
        <v>4</v>
      </c>
      <c r="V24" s="220">
        <v>53</v>
      </c>
      <c r="W24" s="219">
        <v>4</v>
      </c>
      <c r="X24" s="220">
        <v>61</v>
      </c>
      <c r="Y24" s="219">
        <v>6</v>
      </c>
      <c r="Z24" s="24">
        <v>66</v>
      </c>
      <c r="AA24" s="25">
        <v>4</v>
      </c>
      <c r="AB24" s="214">
        <v>64</v>
      </c>
      <c r="AC24" s="216">
        <v>1</v>
      </c>
      <c r="AD24" s="214">
        <v>82</v>
      </c>
      <c r="AE24" s="216">
        <v>4</v>
      </c>
      <c r="AF24" s="214">
        <v>72</v>
      </c>
      <c r="AG24" s="216">
        <v>0</v>
      </c>
      <c r="AH24" s="214">
        <v>64</v>
      </c>
      <c r="AI24" s="216">
        <v>2</v>
      </c>
      <c r="AJ24" s="214">
        <v>81</v>
      </c>
      <c r="AK24" s="216">
        <v>1</v>
      </c>
      <c r="AL24" s="214">
        <v>73</v>
      </c>
      <c r="AM24" s="216">
        <v>2</v>
      </c>
      <c r="AN24" s="214">
        <v>90</v>
      </c>
      <c r="AO24" s="216">
        <v>0</v>
      </c>
      <c r="AP24" s="214">
        <v>123</v>
      </c>
      <c r="AQ24" s="216">
        <v>1</v>
      </c>
      <c r="AR24" s="214">
        <v>100</v>
      </c>
      <c r="AS24" s="216">
        <v>3</v>
      </c>
      <c r="AT24" s="214">
        <v>88</v>
      </c>
      <c r="AU24" s="216">
        <v>2</v>
      </c>
      <c r="AV24" s="214">
        <v>102</v>
      </c>
      <c r="AW24" s="216">
        <v>2</v>
      </c>
      <c r="AX24" s="214">
        <v>70</v>
      </c>
      <c r="AY24" s="216">
        <v>0</v>
      </c>
    </row>
    <row r="25" spans="1:51" ht="18.75" customHeight="1" x14ac:dyDescent="0.15">
      <c r="A25" s="208" t="s">
        <v>41</v>
      </c>
      <c r="B25" s="209">
        <v>84</v>
      </c>
      <c r="C25" s="210">
        <v>11</v>
      </c>
      <c r="D25" s="209">
        <v>104</v>
      </c>
      <c r="E25" s="210">
        <v>7</v>
      </c>
      <c r="F25" s="211">
        <v>90</v>
      </c>
      <c r="G25" s="212">
        <v>11</v>
      </c>
      <c r="H25" s="211">
        <v>77</v>
      </c>
      <c r="I25" s="213">
        <v>7</v>
      </c>
      <c r="J25" s="211">
        <v>70</v>
      </c>
      <c r="K25" s="213">
        <v>11</v>
      </c>
      <c r="L25" s="211">
        <v>94</v>
      </c>
      <c r="M25" s="213">
        <v>11</v>
      </c>
      <c r="N25" s="214">
        <v>91</v>
      </c>
      <c r="O25" s="215">
        <v>10</v>
      </c>
      <c r="P25" s="214">
        <v>68</v>
      </c>
      <c r="Q25" s="216">
        <v>9</v>
      </c>
      <c r="R25" s="214">
        <v>86</v>
      </c>
      <c r="S25" s="216">
        <v>1</v>
      </c>
      <c r="T25" s="220">
        <v>35</v>
      </c>
      <c r="U25" s="218">
        <v>4</v>
      </c>
      <c r="V25" s="220">
        <v>71</v>
      </c>
      <c r="W25" s="219">
        <v>2</v>
      </c>
      <c r="X25" s="220">
        <v>95</v>
      </c>
      <c r="Y25" s="219">
        <v>6</v>
      </c>
      <c r="Z25" s="24">
        <v>87</v>
      </c>
      <c r="AA25" s="25">
        <v>4</v>
      </c>
      <c r="AB25" s="214">
        <v>117</v>
      </c>
      <c r="AC25" s="216">
        <v>4</v>
      </c>
      <c r="AD25" s="214">
        <v>132</v>
      </c>
      <c r="AE25" s="216">
        <v>3</v>
      </c>
      <c r="AF25" s="214">
        <v>142</v>
      </c>
      <c r="AG25" s="216">
        <v>6</v>
      </c>
      <c r="AH25" s="214">
        <v>123</v>
      </c>
      <c r="AI25" s="216">
        <v>4</v>
      </c>
      <c r="AJ25" s="214">
        <v>116</v>
      </c>
      <c r="AK25" s="216">
        <v>6</v>
      </c>
      <c r="AL25" s="214">
        <v>103</v>
      </c>
      <c r="AM25" s="216">
        <v>3</v>
      </c>
      <c r="AN25" s="214">
        <v>98</v>
      </c>
      <c r="AO25" s="216">
        <v>11</v>
      </c>
      <c r="AP25" s="214">
        <v>87</v>
      </c>
      <c r="AQ25" s="216">
        <v>3</v>
      </c>
      <c r="AR25" s="214">
        <v>102</v>
      </c>
      <c r="AS25" s="216">
        <v>7</v>
      </c>
      <c r="AT25" s="214">
        <v>120</v>
      </c>
      <c r="AU25" s="216">
        <v>2</v>
      </c>
      <c r="AV25" s="214">
        <v>111</v>
      </c>
      <c r="AW25" s="216">
        <v>1</v>
      </c>
      <c r="AX25" s="214">
        <v>108</v>
      </c>
      <c r="AY25" s="216">
        <v>7</v>
      </c>
    </row>
    <row r="26" spans="1:51" ht="18.75" customHeight="1" x14ac:dyDescent="0.15">
      <c r="A26" s="208" t="s">
        <v>42</v>
      </c>
      <c r="B26" s="209">
        <v>26</v>
      </c>
      <c r="C26" s="210">
        <v>6</v>
      </c>
      <c r="D26" s="209">
        <v>31</v>
      </c>
      <c r="E26" s="210">
        <v>4</v>
      </c>
      <c r="F26" s="211">
        <v>22</v>
      </c>
      <c r="G26" s="212">
        <v>8</v>
      </c>
      <c r="H26" s="211">
        <v>31</v>
      </c>
      <c r="I26" s="213">
        <v>8</v>
      </c>
      <c r="J26" s="211">
        <v>79</v>
      </c>
      <c r="K26" s="213">
        <v>8</v>
      </c>
      <c r="L26" s="211">
        <v>110</v>
      </c>
      <c r="M26" s="213">
        <v>3</v>
      </c>
      <c r="N26" s="214">
        <v>75</v>
      </c>
      <c r="O26" s="215">
        <v>5</v>
      </c>
      <c r="P26" s="214">
        <v>89</v>
      </c>
      <c r="Q26" s="216">
        <v>6</v>
      </c>
      <c r="R26" s="214">
        <v>117</v>
      </c>
      <c r="S26" s="216">
        <v>2</v>
      </c>
      <c r="T26" s="220">
        <v>121</v>
      </c>
      <c r="U26" s="218">
        <v>7</v>
      </c>
      <c r="V26" s="220">
        <v>132</v>
      </c>
      <c r="W26" s="219">
        <v>2</v>
      </c>
      <c r="X26" s="220">
        <v>111</v>
      </c>
      <c r="Y26" s="219">
        <v>3</v>
      </c>
      <c r="Z26" s="24">
        <v>98</v>
      </c>
      <c r="AA26" s="25">
        <v>1</v>
      </c>
      <c r="AB26" s="214">
        <v>107</v>
      </c>
      <c r="AC26" s="216">
        <v>1</v>
      </c>
      <c r="AD26" s="214">
        <v>86</v>
      </c>
      <c r="AE26" s="216">
        <v>4</v>
      </c>
      <c r="AF26" s="214">
        <v>103</v>
      </c>
      <c r="AG26" s="216">
        <v>3</v>
      </c>
      <c r="AH26" s="214">
        <v>108</v>
      </c>
      <c r="AI26" s="216">
        <v>3</v>
      </c>
      <c r="AJ26" s="214">
        <v>105</v>
      </c>
      <c r="AK26" s="216">
        <v>1</v>
      </c>
      <c r="AL26" s="214">
        <v>101</v>
      </c>
      <c r="AM26" s="216">
        <v>0</v>
      </c>
      <c r="AN26" s="214">
        <v>116</v>
      </c>
      <c r="AO26" s="216">
        <v>2</v>
      </c>
      <c r="AP26" s="214">
        <v>80</v>
      </c>
      <c r="AQ26" s="216">
        <v>3</v>
      </c>
      <c r="AR26" s="214">
        <v>71</v>
      </c>
      <c r="AS26" s="216">
        <v>4</v>
      </c>
      <c r="AT26" s="214">
        <v>96</v>
      </c>
      <c r="AU26" s="216">
        <v>1</v>
      </c>
      <c r="AV26" s="214">
        <v>95</v>
      </c>
      <c r="AW26" s="216">
        <v>2</v>
      </c>
      <c r="AX26" s="214">
        <v>106</v>
      </c>
      <c r="AY26" s="216">
        <v>0</v>
      </c>
    </row>
    <row r="27" spans="1:51" ht="18.75" customHeight="1" x14ac:dyDescent="0.15">
      <c r="A27" s="208" t="s">
        <v>43</v>
      </c>
      <c r="B27" s="209">
        <v>244</v>
      </c>
      <c r="C27" s="210">
        <v>15</v>
      </c>
      <c r="D27" s="209">
        <v>168</v>
      </c>
      <c r="E27" s="210">
        <v>21</v>
      </c>
      <c r="F27" s="211">
        <v>229</v>
      </c>
      <c r="G27" s="212">
        <v>29</v>
      </c>
      <c r="H27" s="211">
        <v>285</v>
      </c>
      <c r="I27" s="213">
        <v>26</v>
      </c>
      <c r="J27" s="211">
        <v>321</v>
      </c>
      <c r="K27" s="213">
        <v>41</v>
      </c>
      <c r="L27" s="211">
        <v>361</v>
      </c>
      <c r="M27" s="213">
        <v>25</v>
      </c>
      <c r="N27" s="214">
        <v>494</v>
      </c>
      <c r="O27" s="215">
        <v>23</v>
      </c>
      <c r="P27" s="214">
        <v>512</v>
      </c>
      <c r="Q27" s="216">
        <v>16</v>
      </c>
      <c r="R27" s="214">
        <v>563</v>
      </c>
      <c r="S27" s="216">
        <v>23</v>
      </c>
      <c r="T27" s="220">
        <v>523</v>
      </c>
      <c r="U27" s="218">
        <v>15</v>
      </c>
      <c r="V27" s="220">
        <v>616</v>
      </c>
      <c r="W27" s="219">
        <v>22</v>
      </c>
      <c r="X27" s="220">
        <v>686</v>
      </c>
      <c r="Y27" s="219">
        <v>16</v>
      </c>
      <c r="Z27" s="24">
        <v>699</v>
      </c>
      <c r="AA27" s="25">
        <v>13</v>
      </c>
      <c r="AB27" s="214">
        <v>644</v>
      </c>
      <c r="AC27" s="216">
        <v>15</v>
      </c>
      <c r="AD27" s="214">
        <v>630</v>
      </c>
      <c r="AE27" s="216">
        <v>13</v>
      </c>
      <c r="AF27" s="214">
        <v>734</v>
      </c>
      <c r="AG27" s="216">
        <v>15</v>
      </c>
      <c r="AH27" s="214">
        <v>713</v>
      </c>
      <c r="AI27" s="216">
        <v>18</v>
      </c>
      <c r="AJ27" s="214">
        <v>686</v>
      </c>
      <c r="AK27" s="216">
        <v>21</v>
      </c>
      <c r="AL27" s="214">
        <v>648</v>
      </c>
      <c r="AM27" s="216">
        <v>18</v>
      </c>
      <c r="AN27" s="214">
        <v>677</v>
      </c>
      <c r="AO27" s="216">
        <v>10</v>
      </c>
      <c r="AP27" s="214">
        <v>585</v>
      </c>
      <c r="AQ27" s="216">
        <v>11</v>
      </c>
      <c r="AR27" s="214">
        <v>722</v>
      </c>
      <c r="AS27" s="216">
        <v>4</v>
      </c>
      <c r="AT27" s="214">
        <v>625</v>
      </c>
      <c r="AU27" s="216">
        <v>3</v>
      </c>
      <c r="AV27" s="214">
        <v>618</v>
      </c>
      <c r="AW27" s="216">
        <v>12</v>
      </c>
      <c r="AX27" s="214">
        <v>553</v>
      </c>
      <c r="AY27" s="216">
        <v>8</v>
      </c>
    </row>
    <row r="28" spans="1:51" ht="18.75" customHeight="1" x14ac:dyDescent="0.15">
      <c r="A28" s="208" t="s">
        <v>44</v>
      </c>
      <c r="B28" s="209">
        <v>42</v>
      </c>
      <c r="C28" s="210">
        <v>5</v>
      </c>
      <c r="D28" s="209">
        <v>62</v>
      </c>
      <c r="E28" s="210">
        <v>3</v>
      </c>
      <c r="F28" s="211">
        <v>33</v>
      </c>
      <c r="G28" s="212">
        <v>1</v>
      </c>
      <c r="H28" s="211">
        <v>50</v>
      </c>
      <c r="I28" s="213">
        <v>3</v>
      </c>
      <c r="J28" s="211">
        <v>65</v>
      </c>
      <c r="K28" s="213">
        <v>4</v>
      </c>
      <c r="L28" s="211">
        <v>90</v>
      </c>
      <c r="M28" s="213">
        <v>1</v>
      </c>
      <c r="N28" s="214">
        <v>61</v>
      </c>
      <c r="O28" s="215">
        <v>3</v>
      </c>
      <c r="P28" s="214">
        <v>72</v>
      </c>
      <c r="Q28" s="216">
        <v>3</v>
      </c>
      <c r="R28" s="214">
        <v>91</v>
      </c>
      <c r="S28" s="216">
        <v>1</v>
      </c>
      <c r="T28" s="220">
        <v>74</v>
      </c>
      <c r="U28" s="218">
        <v>1</v>
      </c>
      <c r="V28" s="220">
        <v>75</v>
      </c>
      <c r="W28" s="219">
        <v>2</v>
      </c>
      <c r="X28" s="220">
        <v>79</v>
      </c>
      <c r="Y28" s="219">
        <v>0</v>
      </c>
      <c r="Z28" s="24">
        <v>65</v>
      </c>
      <c r="AA28" s="25">
        <v>0</v>
      </c>
      <c r="AB28" s="214">
        <v>59</v>
      </c>
      <c r="AC28" s="216">
        <v>1</v>
      </c>
      <c r="AD28" s="214">
        <v>62</v>
      </c>
      <c r="AE28" s="216">
        <v>0</v>
      </c>
      <c r="AF28" s="214">
        <v>34</v>
      </c>
      <c r="AG28" s="216">
        <v>0</v>
      </c>
      <c r="AH28" s="214">
        <v>46</v>
      </c>
      <c r="AI28" s="216">
        <v>1</v>
      </c>
      <c r="AJ28" s="214">
        <v>26</v>
      </c>
      <c r="AK28" s="216">
        <v>0</v>
      </c>
      <c r="AL28" s="214">
        <v>27</v>
      </c>
      <c r="AM28" s="216">
        <v>0</v>
      </c>
      <c r="AN28" s="214">
        <v>61</v>
      </c>
      <c r="AO28" s="216">
        <v>0</v>
      </c>
      <c r="AP28" s="214">
        <v>92</v>
      </c>
      <c r="AQ28" s="216">
        <v>0</v>
      </c>
      <c r="AR28" s="214">
        <v>62</v>
      </c>
      <c r="AS28" s="216">
        <v>0</v>
      </c>
      <c r="AT28" s="214">
        <v>59</v>
      </c>
      <c r="AU28" s="216">
        <v>0</v>
      </c>
      <c r="AV28" s="214">
        <v>47</v>
      </c>
      <c r="AW28" s="216">
        <v>0</v>
      </c>
      <c r="AX28" s="214">
        <v>21</v>
      </c>
      <c r="AY28" s="216">
        <v>0</v>
      </c>
    </row>
    <row r="29" spans="1:51" ht="18.75" customHeight="1" x14ac:dyDescent="0.15">
      <c r="A29" s="208" t="s">
        <v>45</v>
      </c>
      <c r="B29" s="209">
        <v>19</v>
      </c>
      <c r="C29" s="210">
        <v>1</v>
      </c>
      <c r="D29" s="209">
        <v>10</v>
      </c>
      <c r="E29" s="210">
        <v>1</v>
      </c>
      <c r="F29" s="211">
        <v>35</v>
      </c>
      <c r="G29" s="212">
        <v>5</v>
      </c>
      <c r="H29" s="211">
        <v>29</v>
      </c>
      <c r="I29" s="213">
        <v>3</v>
      </c>
      <c r="J29" s="211">
        <v>24</v>
      </c>
      <c r="K29" s="213">
        <v>3</v>
      </c>
      <c r="L29" s="211">
        <v>17</v>
      </c>
      <c r="M29" s="213">
        <v>2</v>
      </c>
      <c r="N29" s="214">
        <v>21</v>
      </c>
      <c r="O29" s="215">
        <v>2</v>
      </c>
      <c r="P29" s="214">
        <v>14</v>
      </c>
      <c r="Q29" s="216">
        <v>0</v>
      </c>
      <c r="R29" s="214">
        <v>18</v>
      </c>
      <c r="S29" s="216">
        <v>0</v>
      </c>
      <c r="T29" s="220">
        <v>23</v>
      </c>
      <c r="U29" s="218">
        <v>1</v>
      </c>
      <c r="V29" s="220">
        <v>16</v>
      </c>
      <c r="W29" s="219">
        <v>1</v>
      </c>
      <c r="X29" s="220">
        <v>18</v>
      </c>
      <c r="Y29" s="219">
        <v>0</v>
      </c>
      <c r="Z29" s="24">
        <v>24</v>
      </c>
      <c r="AA29" s="25">
        <v>1</v>
      </c>
      <c r="AB29" s="214">
        <v>21</v>
      </c>
      <c r="AC29" s="216">
        <v>0</v>
      </c>
      <c r="AD29" s="214">
        <v>16</v>
      </c>
      <c r="AE29" s="216">
        <v>0</v>
      </c>
      <c r="AF29" s="214">
        <v>13</v>
      </c>
      <c r="AG29" s="216">
        <v>1</v>
      </c>
      <c r="AH29" s="214">
        <v>20</v>
      </c>
      <c r="AI29" s="216">
        <v>2</v>
      </c>
      <c r="AJ29" s="214">
        <v>10</v>
      </c>
      <c r="AK29" s="216">
        <v>1</v>
      </c>
      <c r="AL29" s="214">
        <v>34</v>
      </c>
      <c r="AM29" s="216">
        <v>1</v>
      </c>
      <c r="AN29" s="214">
        <v>20</v>
      </c>
      <c r="AO29" s="216">
        <v>0</v>
      </c>
      <c r="AP29" s="214">
        <v>18</v>
      </c>
      <c r="AQ29" s="216">
        <v>0</v>
      </c>
      <c r="AR29" s="214">
        <v>27</v>
      </c>
      <c r="AS29" s="216">
        <v>0</v>
      </c>
      <c r="AT29" s="214">
        <v>21</v>
      </c>
      <c r="AU29" s="216">
        <v>0</v>
      </c>
      <c r="AV29" s="214">
        <v>24</v>
      </c>
      <c r="AW29" s="216">
        <v>0</v>
      </c>
      <c r="AX29" s="214">
        <v>27</v>
      </c>
      <c r="AY29" s="216">
        <v>0</v>
      </c>
    </row>
    <row r="30" spans="1:51" ht="18.75" customHeight="1" x14ac:dyDescent="0.15">
      <c r="A30" s="208" t="s">
        <v>46</v>
      </c>
      <c r="B30" s="209">
        <v>25</v>
      </c>
      <c r="C30" s="210">
        <v>1</v>
      </c>
      <c r="D30" s="209">
        <v>40</v>
      </c>
      <c r="E30" s="210">
        <v>5</v>
      </c>
      <c r="F30" s="211">
        <v>34</v>
      </c>
      <c r="G30" s="212">
        <v>9</v>
      </c>
      <c r="H30" s="211">
        <v>27</v>
      </c>
      <c r="I30" s="213">
        <v>2</v>
      </c>
      <c r="J30" s="211">
        <v>40</v>
      </c>
      <c r="K30" s="213">
        <v>1</v>
      </c>
      <c r="L30" s="211">
        <v>50</v>
      </c>
      <c r="M30" s="213">
        <v>7</v>
      </c>
      <c r="N30" s="214">
        <v>78</v>
      </c>
      <c r="O30" s="215">
        <v>11</v>
      </c>
      <c r="P30" s="214">
        <v>65</v>
      </c>
      <c r="Q30" s="216">
        <v>10</v>
      </c>
      <c r="R30" s="214">
        <v>60</v>
      </c>
      <c r="S30" s="216">
        <v>6</v>
      </c>
      <c r="T30" s="220">
        <v>69</v>
      </c>
      <c r="U30" s="218">
        <v>7</v>
      </c>
      <c r="V30" s="220">
        <v>52</v>
      </c>
      <c r="W30" s="219">
        <v>5</v>
      </c>
      <c r="X30" s="220">
        <v>48</v>
      </c>
      <c r="Y30" s="219">
        <v>7</v>
      </c>
      <c r="Z30" s="24">
        <v>28</v>
      </c>
      <c r="AA30" s="25">
        <v>4</v>
      </c>
      <c r="AB30" s="214">
        <v>59</v>
      </c>
      <c r="AC30" s="216">
        <v>3</v>
      </c>
      <c r="AD30" s="214">
        <v>106</v>
      </c>
      <c r="AE30" s="216">
        <v>5</v>
      </c>
      <c r="AF30" s="214">
        <v>168</v>
      </c>
      <c r="AG30" s="216">
        <v>5</v>
      </c>
      <c r="AH30" s="214">
        <v>106</v>
      </c>
      <c r="AI30" s="216">
        <v>1</v>
      </c>
      <c r="AJ30" s="214">
        <v>160</v>
      </c>
      <c r="AK30" s="216">
        <v>3</v>
      </c>
      <c r="AL30" s="214">
        <v>134</v>
      </c>
      <c r="AM30" s="216">
        <v>2</v>
      </c>
      <c r="AN30" s="214">
        <v>112</v>
      </c>
      <c r="AO30" s="216">
        <v>2</v>
      </c>
      <c r="AP30" s="214">
        <v>110</v>
      </c>
      <c r="AQ30" s="216">
        <v>3</v>
      </c>
      <c r="AR30" s="214">
        <v>133</v>
      </c>
      <c r="AS30" s="216">
        <v>1</v>
      </c>
      <c r="AT30" s="214">
        <v>165</v>
      </c>
      <c r="AU30" s="216">
        <v>1</v>
      </c>
      <c r="AV30" s="214">
        <v>142</v>
      </c>
      <c r="AW30" s="216">
        <v>3</v>
      </c>
      <c r="AX30" s="214">
        <v>101</v>
      </c>
      <c r="AY30" s="216">
        <v>0</v>
      </c>
    </row>
    <row r="31" spans="1:51" ht="18.75" customHeight="1" x14ac:dyDescent="0.15">
      <c r="A31" s="208" t="s">
        <v>47</v>
      </c>
      <c r="B31" s="209">
        <v>114</v>
      </c>
      <c r="C31" s="210">
        <v>16</v>
      </c>
      <c r="D31" s="209">
        <v>149</v>
      </c>
      <c r="E31" s="210">
        <v>27</v>
      </c>
      <c r="F31" s="211">
        <v>201</v>
      </c>
      <c r="G31" s="212">
        <v>36</v>
      </c>
      <c r="H31" s="211">
        <v>213</v>
      </c>
      <c r="I31" s="213">
        <v>33</v>
      </c>
      <c r="J31" s="211">
        <v>350</v>
      </c>
      <c r="K31" s="213">
        <v>24</v>
      </c>
      <c r="L31" s="211">
        <v>459</v>
      </c>
      <c r="M31" s="213">
        <v>26</v>
      </c>
      <c r="N31" s="214">
        <v>432</v>
      </c>
      <c r="O31" s="215">
        <v>38</v>
      </c>
      <c r="P31" s="214">
        <v>371</v>
      </c>
      <c r="Q31" s="216">
        <v>19</v>
      </c>
      <c r="R31" s="214">
        <v>336</v>
      </c>
      <c r="S31" s="216">
        <v>12</v>
      </c>
      <c r="T31" s="220">
        <v>363</v>
      </c>
      <c r="U31" s="218">
        <v>14</v>
      </c>
      <c r="V31" s="220">
        <v>379</v>
      </c>
      <c r="W31" s="219">
        <v>9</v>
      </c>
      <c r="X31" s="220">
        <v>471</v>
      </c>
      <c r="Y31" s="219">
        <v>11</v>
      </c>
      <c r="Z31" s="24">
        <v>437</v>
      </c>
      <c r="AA31" s="25">
        <v>8</v>
      </c>
      <c r="AB31" s="214">
        <v>425</v>
      </c>
      <c r="AC31" s="216">
        <v>11</v>
      </c>
      <c r="AD31" s="214">
        <v>363</v>
      </c>
      <c r="AE31" s="216">
        <v>3</v>
      </c>
      <c r="AF31" s="214">
        <v>394</v>
      </c>
      <c r="AG31" s="216">
        <v>6</v>
      </c>
      <c r="AH31" s="214">
        <v>372</v>
      </c>
      <c r="AI31" s="216">
        <v>6</v>
      </c>
      <c r="AJ31" s="214">
        <v>308</v>
      </c>
      <c r="AK31" s="216">
        <v>7</v>
      </c>
      <c r="AL31" s="214">
        <v>304</v>
      </c>
      <c r="AM31" s="216">
        <v>8</v>
      </c>
      <c r="AN31" s="214">
        <v>288</v>
      </c>
      <c r="AO31" s="216">
        <v>3</v>
      </c>
      <c r="AP31" s="214">
        <v>298</v>
      </c>
      <c r="AQ31" s="216">
        <v>3</v>
      </c>
      <c r="AR31" s="214">
        <v>381</v>
      </c>
      <c r="AS31" s="216">
        <v>1</v>
      </c>
      <c r="AT31" s="214">
        <v>420</v>
      </c>
      <c r="AU31" s="216">
        <v>0</v>
      </c>
      <c r="AV31" s="214">
        <v>407</v>
      </c>
      <c r="AW31" s="216">
        <v>6</v>
      </c>
      <c r="AX31" s="214">
        <v>431</v>
      </c>
      <c r="AY31" s="216">
        <v>4</v>
      </c>
    </row>
    <row r="32" spans="1:51" ht="18.75" customHeight="1" x14ac:dyDescent="0.15">
      <c r="A32" s="208" t="s">
        <v>48</v>
      </c>
      <c r="B32" s="209">
        <v>300</v>
      </c>
      <c r="C32" s="210">
        <v>33</v>
      </c>
      <c r="D32" s="209">
        <v>470</v>
      </c>
      <c r="E32" s="210">
        <v>31</v>
      </c>
      <c r="F32" s="211">
        <v>470</v>
      </c>
      <c r="G32" s="212">
        <v>9</v>
      </c>
      <c r="H32" s="211">
        <v>493</v>
      </c>
      <c r="I32" s="213">
        <v>13</v>
      </c>
      <c r="J32" s="211">
        <v>575</v>
      </c>
      <c r="K32" s="213">
        <v>8</v>
      </c>
      <c r="L32" s="211">
        <v>468</v>
      </c>
      <c r="M32" s="213">
        <v>7</v>
      </c>
      <c r="N32" s="214">
        <v>581</v>
      </c>
      <c r="O32" s="215">
        <v>10</v>
      </c>
      <c r="P32" s="214">
        <v>601</v>
      </c>
      <c r="Q32" s="216">
        <v>7</v>
      </c>
      <c r="R32" s="214">
        <v>580</v>
      </c>
      <c r="S32" s="216">
        <v>8</v>
      </c>
      <c r="T32" s="220">
        <v>552</v>
      </c>
      <c r="U32" s="218">
        <v>11</v>
      </c>
      <c r="V32" s="220">
        <v>494</v>
      </c>
      <c r="W32" s="219">
        <v>6</v>
      </c>
      <c r="X32" s="220">
        <v>485</v>
      </c>
      <c r="Y32" s="219">
        <v>18</v>
      </c>
      <c r="Z32" s="24">
        <v>428</v>
      </c>
      <c r="AA32" s="25">
        <v>11</v>
      </c>
      <c r="AB32" s="214">
        <v>426</v>
      </c>
      <c r="AC32" s="216">
        <v>14</v>
      </c>
      <c r="AD32" s="214">
        <v>437</v>
      </c>
      <c r="AE32" s="216">
        <v>10</v>
      </c>
      <c r="AF32" s="214">
        <v>417</v>
      </c>
      <c r="AG32" s="216">
        <v>2</v>
      </c>
      <c r="AH32" s="214">
        <v>379</v>
      </c>
      <c r="AI32" s="216">
        <v>7</v>
      </c>
      <c r="AJ32" s="214">
        <v>347</v>
      </c>
      <c r="AK32" s="216">
        <v>3</v>
      </c>
      <c r="AL32" s="214">
        <v>256</v>
      </c>
      <c r="AM32" s="216">
        <v>3</v>
      </c>
      <c r="AN32" s="214">
        <v>290</v>
      </c>
      <c r="AO32" s="216">
        <v>4</v>
      </c>
      <c r="AP32" s="214">
        <v>247</v>
      </c>
      <c r="AQ32" s="216">
        <v>1</v>
      </c>
      <c r="AR32" s="214">
        <v>242</v>
      </c>
      <c r="AS32" s="216">
        <v>3</v>
      </c>
      <c r="AT32" s="214">
        <v>303</v>
      </c>
      <c r="AU32" s="216">
        <v>1</v>
      </c>
      <c r="AV32" s="214">
        <v>280</v>
      </c>
      <c r="AW32" s="216">
        <v>2</v>
      </c>
      <c r="AX32" s="214">
        <v>274</v>
      </c>
      <c r="AY32" s="216">
        <v>0</v>
      </c>
    </row>
    <row r="33" spans="1:51" ht="18.75" customHeight="1" x14ac:dyDescent="0.15">
      <c r="A33" s="208" t="s">
        <v>49</v>
      </c>
      <c r="B33" s="209">
        <v>60</v>
      </c>
      <c r="C33" s="210">
        <v>6</v>
      </c>
      <c r="D33" s="209">
        <v>52</v>
      </c>
      <c r="E33" s="210">
        <v>11</v>
      </c>
      <c r="F33" s="211">
        <v>60</v>
      </c>
      <c r="G33" s="212">
        <v>19</v>
      </c>
      <c r="H33" s="211">
        <v>74</v>
      </c>
      <c r="I33" s="213">
        <v>15</v>
      </c>
      <c r="J33" s="211">
        <v>65</v>
      </c>
      <c r="K33" s="213">
        <v>5</v>
      </c>
      <c r="L33" s="211">
        <v>76</v>
      </c>
      <c r="M33" s="213">
        <v>3</v>
      </c>
      <c r="N33" s="214">
        <v>80</v>
      </c>
      <c r="O33" s="215">
        <v>3</v>
      </c>
      <c r="P33" s="214">
        <v>67</v>
      </c>
      <c r="Q33" s="216">
        <v>0</v>
      </c>
      <c r="R33" s="214">
        <v>78</v>
      </c>
      <c r="S33" s="216">
        <v>0</v>
      </c>
      <c r="T33" s="220">
        <v>57</v>
      </c>
      <c r="U33" s="218">
        <v>2</v>
      </c>
      <c r="V33" s="220">
        <v>70</v>
      </c>
      <c r="W33" s="219">
        <v>0</v>
      </c>
      <c r="X33" s="220">
        <v>81</v>
      </c>
      <c r="Y33" s="219">
        <v>0</v>
      </c>
      <c r="Z33" s="24">
        <v>92</v>
      </c>
      <c r="AA33" s="25">
        <v>0</v>
      </c>
      <c r="AB33" s="214">
        <v>107</v>
      </c>
      <c r="AC33" s="216">
        <v>3</v>
      </c>
      <c r="AD33" s="214">
        <v>121</v>
      </c>
      <c r="AE33" s="216">
        <v>1</v>
      </c>
      <c r="AF33" s="214">
        <v>128</v>
      </c>
      <c r="AG33" s="216">
        <v>0</v>
      </c>
      <c r="AH33" s="214">
        <v>151</v>
      </c>
      <c r="AI33" s="216">
        <v>0</v>
      </c>
      <c r="AJ33" s="214">
        <v>87</v>
      </c>
      <c r="AK33" s="216">
        <v>0</v>
      </c>
      <c r="AL33" s="214">
        <v>96</v>
      </c>
      <c r="AM33" s="216">
        <v>0</v>
      </c>
      <c r="AN33" s="214">
        <v>93</v>
      </c>
      <c r="AO33" s="216">
        <v>0</v>
      </c>
      <c r="AP33" s="214">
        <v>94</v>
      </c>
      <c r="AQ33" s="216">
        <v>0</v>
      </c>
      <c r="AR33" s="214">
        <v>103</v>
      </c>
      <c r="AS33" s="216">
        <v>1</v>
      </c>
      <c r="AT33" s="214">
        <v>80</v>
      </c>
      <c r="AU33" s="216">
        <v>0</v>
      </c>
      <c r="AV33" s="214">
        <v>88</v>
      </c>
      <c r="AW33" s="216">
        <v>0</v>
      </c>
      <c r="AX33" s="214">
        <v>75</v>
      </c>
      <c r="AY33" s="216">
        <v>2</v>
      </c>
    </row>
    <row r="34" spans="1:51" ht="18.75" customHeight="1" x14ac:dyDescent="0.15">
      <c r="A34" s="208" t="s">
        <v>50</v>
      </c>
      <c r="B34" s="209">
        <v>9</v>
      </c>
      <c r="C34" s="210">
        <v>1</v>
      </c>
      <c r="D34" s="209">
        <v>17</v>
      </c>
      <c r="E34" s="210">
        <v>3</v>
      </c>
      <c r="F34" s="211">
        <v>14</v>
      </c>
      <c r="G34" s="212">
        <v>0</v>
      </c>
      <c r="H34" s="211">
        <v>35</v>
      </c>
      <c r="I34" s="213">
        <v>2</v>
      </c>
      <c r="J34" s="211">
        <v>45</v>
      </c>
      <c r="K34" s="213">
        <v>2</v>
      </c>
      <c r="L34" s="211">
        <v>33</v>
      </c>
      <c r="M34" s="213">
        <v>2</v>
      </c>
      <c r="N34" s="214">
        <v>33</v>
      </c>
      <c r="O34" s="215">
        <v>3</v>
      </c>
      <c r="P34" s="214">
        <v>34</v>
      </c>
      <c r="Q34" s="216">
        <v>2</v>
      </c>
      <c r="R34" s="214">
        <v>41</v>
      </c>
      <c r="S34" s="216">
        <v>2</v>
      </c>
      <c r="T34" s="220">
        <v>26</v>
      </c>
      <c r="U34" s="218">
        <v>1</v>
      </c>
      <c r="V34" s="220">
        <v>32</v>
      </c>
      <c r="W34" s="219">
        <v>0</v>
      </c>
      <c r="X34" s="220">
        <v>28</v>
      </c>
      <c r="Y34" s="219">
        <v>3</v>
      </c>
      <c r="Z34" s="24">
        <v>33</v>
      </c>
      <c r="AA34" s="25">
        <v>1</v>
      </c>
      <c r="AB34" s="214">
        <v>37</v>
      </c>
      <c r="AC34" s="216">
        <v>0</v>
      </c>
      <c r="AD34" s="214">
        <v>40</v>
      </c>
      <c r="AE34" s="216">
        <v>1</v>
      </c>
      <c r="AF34" s="214">
        <v>30</v>
      </c>
      <c r="AG34" s="216">
        <v>4</v>
      </c>
      <c r="AH34" s="214">
        <v>31</v>
      </c>
      <c r="AI34" s="216">
        <v>1</v>
      </c>
      <c r="AJ34" s="214">
        <v>43</v>
      </c>
      <c r="AK34" s="216">
        <v>1</v>
      </c>
      <c r="AL34" s="214">
        <v>27</v>
      </c>
      <c r="AM34" s="216">
        <v>1</v>
      </c>
      <c r="AN34" s="214">
        <v>39</v>
      </c>
      <c r="AO34" s="216">
        <v>1</v>
      </c>
      <c r="AP34" s="214">
        <v>26</v>
      </c>
      <c r="AQ34" s="216">
        <v>1</v>
      </c>
      <c r="AR34" s="214">
        <v>20</v>
      </c>
      <c r="AS34" s="216">
        <v>0</v>
      </c>
      <c r="AT34" s="214">
        <v>28</v>
      </c>
      <c r="AU34" s="216">
        <v>0</v>
      </c>
      <c r="AV34" s="214">
        <v>25</v>
      </c>
      <c r="AW34" s="216">
        <v>0</v>
      </c>
      <c r="AX34" s="214">
        <v>28</v>
      </c>
      <c r="AY34" s="216">
        <v>0</v>
      </c>
    </row>
    <row r="35" spans="1:51" ht="18.75" customHeight="1" x14ac:dyDescent="0.15">
      <c r="A35" s="208" t="s">
        <v>51</v>
      </c>
      <c r="B35" s="209">
        <v>14</v>
      </c>
      <c r="C35" s="210">
        <v>6</v>
      </c>
      <c r="D35" s="209">
        <v>15</v>
      </c>
      <c r="E35" s="210">
        <v>6</v>
      </c>
      <c r="F35" s="211">
        <v>20</v>
      </c>
      <c r="G35" s="212">
        <v>1</v>
      </c>
      <c r="H35" s="211">
        <v>19</v>
      </c>
      <c r="I35" s="213">
        <v>5</v>
      </c>
      <c r="J35" s="211">
        <v>13</v>
      </c>
      <c r="K35" s="213">
        <v>6</v>
      </c>
      <c r="L35" s="211">
        <v>13</v>
      </c>
      <c r="M35" s="213">
        <v>7</v>
      </c>
      <c r="N35" s="214">
        <v>31</v>
      </c>
      <c r="O35" s="215">
        <v>8</v>
      </c>
      <c r="P35" s="214">
        <v>24</v>
      </c>
      <c r="Q35" s="216">
        <v>9</v>
      </c>
      <c r="R35" s="214">
        <v>41</v>
      </c>
      <c r="S35" s="216">
        <v>5</v>
      </c>
      <c r="T35" s="220">
        <v>34</v>
      </c>
      <c r="U35" s="218">
        <v>2</v>
      </c>
      <c r="V35" s="220">
        <v>27</v>
      </c>
      <c r="W35" s="219">
        <v>1</v>
      </c>
      <c r="X35" s="220">
        <v>40</v>
      </c>
      <c r="Y35" s="219">
        <v>1</v>
      </c>
      <c r="Z35" s="24">
        <v>34</v>
      </c>
      <c r="AA35" s="25">
        <v>0</v>
      </c>
      <c r="AB35" s="214">
        <v>18</v>
      </c>
      <c r="AC35" s="216">
        <v>0</v>
      </c>
      <c r="AD35" s="214">
        <v>14</v>
      </c>
      <c r="AE35" s="216">
        <v>0</v>
      </c>
      <c r="AF35" s="214">
        <v>27</v>
      </c>
      <c r="AG35" s="216">
        <v>2</v>
      </c>
      <c r="AH35" s="214">
        <v>16</v>
      </c>
      <c r="AI35" s="216">
        <v>0</v>
      </c>
      <c r="AJ35" s="214">
        <v>16</v>
      </c>
      <c r="AK35" s="216">
        <v>0</v>
      </c>
      <c r="AL35" s="214">
        <v>16</v>
      </c>
      <c r="AM35" s="216">
        <v>0</v>
      </c>
      <c r="AN35" s="214">
        <v>15</v>
      </c>
      <c r="AO35" s="216">
        <v>0</v>
      </c>
      <c r="AP35" s="214">
        <v>16</v>
      </c>
      <c r="AQ35" s="216">
        <v>0</v>
      </c>
      <c r="AR35" s="214">
        <v>9</v>
      </c>
      <c r="AS35" s="216">
        <v>0</v>
      </c>
      <c r="AT35" s="214">
        <v>13</v>
      </c>
      <c r="AU35" s="216">
        <v>1</v>
      </c>
      <c r="AV35" s="214">
        <v>14</v>
      </c>
      <c r="AW35" s="216">
        <v>0</v>
      </c>
      <c r="AX35" s="214">
        <v>9</v>
      </c>
      <c r="AY35" s="216">
        <v>7</v>
      </c>
    </row>
    <row r="36" spans="1:51" ht="18.75" customHeight="1" x14ac:dyDescent="0.15">
      <c r="A36" s="208" t="s">
        <v>52</v>
      </c>
      <c r="B36" s="209">
        <v>31</v>
      </c>
      <c r="C36" s="210">
        <v>4</v>
      </c>
      <c r="D36" s="209">
        <v>28</v>
      </c>
      <c r="E36" s="210">
        <v>2</v>
      </c>
      <c r="F36" s="211">
        <v>44</v>
      </c>
      <c r="G36" s="212">
        <v>4</v>
      </c>
      <c r="H36" s="211">
        <v>37</v>
      </c>
      <c r="I36" s="213">
        <v>7</v>
      </c>
      <c r="J36" s="211">
        <v>20</v>
      </c>
      <c r="K36" s="213">
        <v>1</v>
      </c>
      <c r="L36" s="211">
        <v>37</v>
      </c>
      <c r="M36" s="213">
        <v>1</v>
      </c>
      <c r="N36" s="214">
        <v>19</v>
      </c>
      <c r="O36" s="215">
        <v>4</v>
      </c>
      <c r="P36" s="214">
        <v>29</v>
      </c>
      <c r="Q36" s="216">
        <v>2</v>
      </c>
      <c r="R36" s="214">
        <v>29</v>
      </c>
      <c r="S36" s="216">
        <v>0</v>
      </c>
      <c r="T36" s="220">
        <v>31</v>
      </c>
      <c r="U36" s="218">
        <v>2</v>
      </c>
      <c r="V36" s="220">
        <v>27</v>
      </c>
      <c r="W36" s="219">
        <v>0</v>
      </c>
      <c r="X36" s="220">
        <v>26</v>
      </c>
      <c r="Y36" s="219">
        <v>2</v>
      </c>
      <c r="Z36" s="24">
        <v>15</v>
      </c>
      <c r="AA36" s="25">
        <v>0</v>
      </c>
      <c r="AB36" s="214">
        <v>23</v>
      </c>
      <c r="AC36" s="216">
        <v>0</v>
      </c>
      <c r="AD36" s="214">
        <v>36</v>
      </c>
      <c r="AE36" s="216">
        <v>1</v>
      </c>
      <c r="AF36" s="214">
        <v>23</v>
      </c>
      <c r="AG36" s="216">
        <v>0</v>
      </c>
      <c r="AH36" s="214">
        <v>21</v>
      </c>
      <c r="AI36" s="216">
        <v>0</v>
      </c>
      <c r="AJ36" s="214">
        <v>17</v>
      </c>
      <c r="AK36" s="216">
        <v>1</v>
      </c>
      <c r="AL36" s="214">
        <v>29</v>
      </c>
      <c r="AM36" s="216">
        <v>1</v>
      </c>
      <c r="AN36" s="214">
        <v>23</v>
      </c>
      <c r="AO36" s="216">
        <v>0</v>
      </c>
      <c r="AP36" s="214">
        <v>16</v>
      </c>
      <c r="AQ36" s="216">
        <v>1</v>
      </c>
      <c r="AR36" s="214">
        <v>26</v>
      </c>
      <c r="AS36" s="216">
        <v>0</v>
      </c>
      <c r="AT36" s="214">
        <v>11</v>
      </c>
      <c r="AU36" s="216">
        <v>0</v>
      </c>
      <c r="AV36" s="214">
        <v>21</v>
      </c>
      <c r="AW36" s="216">
        <v>0</v>
      </c>
      <c r="AX36" s="214">
        <v>24</v>
      </c>
      <c r="AY36" s="216">
        <v>1</v>
      </c>
    </row>
    <row r="37" spans="1:51" ht="18.75" customHeight="1" x14ac:dyDescent="0.15">
      <c r="A37" s="208" t="s">
        <v>53</v>
      </c>
      <c r="B37" s="209">
        <v>24</v>
      </c>
      <c r="C37" s="210">
        <v>9</v>
      </c>
      <c r="D37" s="209">
        <v>27</v>
      </c>
      <c r="E37" s="210">
        <v>13</v>
      </c>
      <c r="F37" s="211">
        <v>26</v>
      </c>
      <c r="G37" s="212">
        <v>5</v>
      </c>
      <c r="H37" s="211">
        <v>27</v>
      </c>
      <c r="I37" s="213">
        <v>7</v>
      </c>
      <c r="J37" s="211">
        <v>101</v>
      </c>
      <c r="K37" s="213">
        <v>0</v>
      </c>
      <c r="L37" s="211">
        <v>195</v>
      </c>
      <c r="M37" s="213">
        <v>9</v>
      </c>
      <c r="N37" s="214">
        <v>239</v>
      </c>
      <c r="O37" s="215">
        <v>8</v>
      </c>
      <c r="P37" s="214">
        <v>193</v>
      </c>
      <c r="Q37" s="216">
        <v>6</v>
      </c>
      <c r="R37" s="214">
        <v>207</v>
      </c>
      <c r="S37" s="216">
        <v>9</v>
      </c>
      <c r="T37" s="220">
        <v>200</v>
      </c>
      <c r="U37" s="218">
        <v>5</v>
      </c>
      <c r="V37" s="220">
        <v>188</v>
      </c>
      <c r="W37" s="219">
        <v>6</v>
      </c>
      <c r="X37" s="220">
        <v>205</v>
      </c>
      <c r="Y37" s="219">
        <v>4</v>
      </c>
      <c r="Z37" s="24">
        <v>183</v>
      </c>
      <c r="AA37" s="25">
        <v>3</v>
      </c>
      <c r="AB37" s="214">
        <v>227</v>
      </c>
      <c r="AC37" s="216">
        <v>3</v>
      </c>
      <c r="AD37" s="214">
        <v>211</v>
      </c>
      <c r="AE37" s="216">
        <v>3</v>
      </c>
      <c r="AF37" s="214">
        <v>177</v>
      </c>
      <c r="AG37" s="216">
        <v>4</v>
      </c>
      <c r="AH37" s="214">
        <v>151</v>
      </c>
      <c r="AI37" s="216">
        <v>3</v>
      </c>
      <c r="AJ37" s="214">
        <v>171</v>
      </c>
      <c r="AK37" s="216">
        <v>1</v>
      </c>
      <c r="AL37" s="214">
        <v>176</v>
      </c>
      <c r="AM37" s="216">
        <v>0</v>
      </c>
      <c r="AN37" s="214">
        <v>98</v>
      </c>
      <c r="AO37" s="216">
        <v>0</v>
      </c>
      <c r="AP37" s="214">
        <v>100</v>
      </c>
      <c r="AQ37" s="216">
        <v>1</v>
      </c>
      <c r="AR37" s="214">
        <v>96</v>
      </c>
      <c r="AS37" s="216">
        <v>0</v>
      </c>
      <c r="AT37" s="214">
        <v>112</v>
      </c>
      <c r="AU37" s="216">
        <v>0</v>
      </c>
      <c r="AV37" s="214">
        <v>91</v>
      </c>
      <c r="AW37" s="216">
        <v>2</v>
      </c>
      <c r="AX37" s="214">
        <v>78</v>
      </c>
      <c r="AY37" s="216">
        <v>0</v>
      </c>
    </row>
    <row r="38" spans="1:51" ht="18.75" customHeight="1" x14ac:dyDescent="0.15">
      <c r="A38" s="208" t="s">
        <v>54</v>
      </c>
      <c r="B38" s="209">
        <v>35</v>
      </c>
      <c r="C38" s="210">
        <v>5</v>
      </c>
      <c r="D38" s="209">
        <v>46</v>
      </c>
      <c r="E38" s="210">
        <v>8</v>
      </c>
      <c r="F38" s="211">
        <v>43</v>
      </c>
      <c r="G38" s="212">
        <v>11</v>
      </c>
      <c r="H38" s="211">
        <v>56</v>
      </c>
      <c r="I38" s="213">
        <v>7</v>
      </c>
      <c r="J38" s="211">
        <v>110</v>
      </c>
      <c r="K38" s="213">
        <v>3</v>
      </c>
      <c r="L38" s="211">
        <v>88</v>
      </c>
      <c r="M38" s="213">
        <v>5</v>
      </c>
      <c r="N38" s="214">
        <v>102</v>
      </c>
      <c r="O38" s="215">
        <v>1</v>
      </c>
      <c r="P38" s="214">
        <v>129</v>
      </c>
      <c r="Q38" s="216">
        <v>2</v>
      </c>
      <c r="R38" s="214">
        <v>164</v>
      </c>
      <c r="S38" s="216">
        <v>3</v>
      </c>
      <c r="T38" s="220">
        <v>156</v>
      </c>
      <c r="U38" s="218">
        <v>2</v>
      </c>
      <c r="V38" s="220">
        <v>168</v>
      </c>
      <c r="W38" s="219">
        <v>1</v>
      </c>
      <c r="X38" s="220">
        <v>172</v>
      </c>
      <c r="Y38" s="219">
        <v>2</v>
      </c>
      <c r="Z38" s="24">
        <v>151</v>
      </c>
      <c r="AA38" s="25">
        <v>3</v>
      </c>
      <c r="AB38" s="214">
        <v>108</v>
      </c>
      <c r="AC38" s="216">
        <v>4</v>
      </c>
      <c r="AD38" s="214">
        <v>141</v>
      </c>
      <c r="AE38" s="216">
        <v>7</v>
      </c>
      <c r="AF38" s="214">
        <v>121</v>
      </c>
      <c r="AG38" s="216">
        <v>0</v>
      </c>
      <c r="AH38" s="214">
        <v>86</v>
      </c>
      <c r="AI38" s="216">
        <v>1</v>
      </c>
      <c r="AJ38" s="214">
        <v>111</v>
      </c>
      <c r="AK38" s="216">
        <v>7</v>
      </c>
      <c r="AL38" s="214">
        <v>54</v>
      </c>
      <c r="AM38" s="216">
        <v>0</v>
      </c>
      <c r="AN38" s="214">
        <v>47</v>
      </c>
      <c r="AO38" s="216">
        <v>4</v>
      </c>
      <c r="AP38" s="214">
        <v>22</v>
      </c>
      <c r="AQ38" s="216">
        <v>5</v>
      </c>
      <c r="AR38" s="214">
        <v>53</v>
      </c>
      <c r="AS38" s="216">
        <v>0</v>
      </c>
      <c r="AT38" s="214">
        <v>50</v>
      </c>
      <c r="AU38" s="216">
        <v>2</v>
      </c>
      <c r="AV38" s="214">
        <v>42</v>
      </c>
      <c r="AW38" s="216">
        <v>3</v>
      </c>
      <c r="AX38" s="214">
        <v>82</v>
      </c>
      <c r="AY38" s="216">
        <v>16</v>
      </c>
    </row>
    <row r="39" spans="1:51" ht="18.75" customHeight="1" x14ac:dyDescent="0.15">
      <c r="A39" s="208" t="s">
        <v>55</v>
      </c>
      <c r="B39" s="209">
        <v>41</v>
      </c>
      <c r="C39" s="210">
        <v>3</v>
      </c>
      <c r="D39" s="209">
        <v>86</v>
      </c>
      <c r="E39" s="210">
        <v>9</v>
      </c>
      <c r="F39" s="211">
        <v>126</v>
      </c>
      <c r="G39" s="212">
        <v>6</v>
      </c>
      <c r="H39" s="211">
        <v>101</v>
      </c>
      <c r="I39" s="213">
        <v>8</v>
      </c>
      <c r="J39" s="211">
        <v>100</v>
      </c>
      <c r="K39" s="213">
        <v>5</v>
      </c>
      <c r="L39" s="211">
        <v>110</v>
      </c>
      <c r="M39" s="213">
        <v>1</v>
      </c>
      <c r="N39" s="214">
        <v>105</v>
      </c>
      <c r="O39" s="215">
        <v>5</v>
      </c>
      <c r="P39" s="214">
        <v>149</v>
      </c>
      <c r="Q39" s="216">
        <v>4</v>
      </c>
      <c r="R39" s="214">
        <v>91</v>
      </c>
      <c r="S39" s="216">
        <v>2</v>
      </c>
      <c r="T39" s="220">
        <v>93</v>
      </c>
      <c r="U39" s="218">
        <v>1</v>
      </c>
      <c r="V39" s="220">
        <v>113</v>
      </c>
      <c r="W39" s="219">
        <v>2</v>
      </c>
      <c r="X39" s="220">
        <v>114</v>
      </c>
      <c r="Y39" s="219">
        <v>1</v>
      </c>
      <c r="Z39" s="24">
        <v>120</v>
      </c>
      <c r="AA39" s="25">
        <v>0</v>
      </c>
      <c r="AB39" s="214">
        <v>109</v>
      </c>
      <c r="AC39" s="216">
        <v>1</v>
      </c>
      <c r="AD39" s="214">
        <v>96</v>
      </c>
      <c r="AE39" s="216">
        <v>1</v>
      </c>
      <c r="AF39" s="214">
        <v>122</v>
      </c>
      <c r="AG39" s="216">
        <v>0</v>
      </c>
      <c r="AH39" s="214">
        <v>82</v>
      </c>
      <c r="AI39" s="216">
        <v>0</v>
      </c>
      <c r="AJ39" s="214">
        <v>56</v>
      </c>
      <c r="AK39" s="216">
        <v>0</v>
      </c>
      <c r="AL39" s="214">
        <v>76</v>
      </c>
      <c r="AM39" s="216">
        <v>0</v>
      </c>
      <c r="AN39" s="214">
        <v>59</v>
      </c>
      <c r="AO39" s="216">
        <v>1</v>
      </c>
      <c r="AP39" s="214">
        <v>83</v>
      </c>
      <c r="AQ39" s="216">
        <v>0</v>
      </c>
      <c r="AR39" s="214">
        <v>59</v>
      </c>
      <c r="AS39" s="216">
        <v>0</v>
      </c>
      <c r="AT39" s="214">
        <v>66</v>
      </c>
      <c r="AU39" s="216">
        <v>0</v>
      </c>
      <c r="AV39" s="214">
        <v>62</v>
      </c>
      <c r="AW39" s="216">
        <v>0</v>
      </c>
      <c r="AX39" s="214">
        <v>48</v>
      </c>
      <c r="AY39" s="216">
        <v>0</v>
      </c>
    </row>
    <row r="40" spans="1:51" ht="18.75" customHeight="1" x14ac:dyDescent="0.15">
      <c r="A40" s="208" t="s">
        <v>56</v>
      </c>
      <c r="B40" s="209">
        <v>17</v>
      </c>
      <c r="C40" s="210">
        <v>7</v>
      </c>
      <c r="D40" s="209">
        <v>21</v>
      </c>
      <c r="E40" s="210">
        <v>10</v>
      </c>
      <c r="F40" s="211">
        <v>46</v>
      </c>
      <c r="G40" s="212">
        <v>11</v>
      </c>
      <c r="H40" s="211">
        <v>52</v>
      </c>
      <c r="I40" s="213">
        <v>7</v>
      </c>
      <c r="J40" s="211">
        <v>28</v>
      </c>
      <c r="K40" s="213">
        <v>14</v>
      </c>
      <c r="L40" s="211">
        <v>55</v>
      </c>
      <c r="M40" s="213">
        <v>18</v>
      </c>
      <c r="N40" s="214">
        <v>41</v>
      </c>
      <c r="O40" s="215">
        <v>15</v>
      </c>
      <c r="P40" s="214">
        <v>34</v>
      </c>
      <c r="Q40" s="216">
        <v>18</v>
      </c>
      <c r="R40" s="214">
        <v>51</v>
      </c>
      <c r="S40" s="216">
        <v>10</v>
      </c>
      <c r="T40" s="220">
        <v>55</v>
      </c>
      <c r="U40" s="218">
        <v>7</v>
      </c>
      <c r="V40" s="220">
        <v>46</v>
      </c>
      <c r="W40" s="219">
        <v>9</v>
      </c>
      <c r="X40" s="220">
        <v>54</v>
      </c>
      <c r="Y40" s="219">
        <v>7</v>
      </c>
      <c r="Z40" s="24">
        <v>50</v>
      </c>
      <c r="AA40" s="25">
        <v>11</v>
      </c>
      <c r="AB40" s="214">
        <v>78</v>
      </c>
      <c r="AC40" s="216">
        <v>22</v>
      </c>
      <c r="AD40" s="214">
        <v>31</v>
      </c>
      <c r="AE40" s="216">
        <v>9</v>
      </c>
      <c r="AF40" s="214">
        <v>62</v>
      </c>
      <c r="AG40" s="216">
        <v>7</v>
      </c>
      <c r="AH40" s="214">
        <v>60</v>
      </c>
      <c r="AI40" s="216">
        <v>10</v>
      </c>
      <c r="AJ40" s="214">
        <v>42</v>
      </c>
      <c r="AK40" s="216">
        <v>5</v>
      </c>
      <c r="AL40" s="214">
        <v>62</v>
      </c>
      <c r="AM40" s="216">
        <v>7</v>
      </c>
      <c r="AN40" s="214">
        <v>46</v>
      </c>
      <c r="AO40" s="216">
        <v>4</v>
      </c>
      <c r="AP40" s="214">
        <v>42</v>
      </c>
      <c r="AQ40" s="216">
        <v>5</v>
      </c>
      <c r="AR40" s="214">
        <v>60</v>
      </c>
      <c r="AS40" s="216">
        <v>7</v>
      </c>
      <c r="AT40" s="214">
        <v>39</v>
      </c>
      <c r="AU40" s="216">
        <v>4</v>
      </c>
      <c r="AV40" s="214">
        <v>37</v>
      </c>
      <c r="AW40" s="216">
        <v>3</v>
      </c>
      <c r="AX40" s="214">
        <v>27</v>
      </c>
      <c r="AY40" s="216">
        <v>1</v>
      </c>
    </row>
    <row r="41" spans="1:51" ht="18.75" customHeight="1" x14ac:dyDescent="0.15">
      <c r="A41" s="208" t="s">
        <v>57</v>
      </c>
      <c r="B41" s="209">
        <v>6</v>
      </c>
      <c r="C41" s="210">
        <v>1</v>
      </c>
      <c r="D41" s="209">
        <v>7</v>
      </c>
      <c r="E41" s="210">
        <v>1</v>
      </c>
      <c r="F41" s="211">
        <v>3</v>
      </c>
      <c r="G41" s="212">
        <v>1</v>
      </c>
      <c r="H41" s="211">
        <v>17</v>
      </c>
      <c r="I41" s="213">
        <v>2</v>
      </c>
      <c r="J41" s="211">
        <v>9</v>
      </c>
      <c r="K41" s="213">
        <v>1</v>
      </c>
      <c r="L41" s="211">
        <v>3</v>
      </c>
      <c r="M41" s="213">
        <v>0</v>
      </c>
      <c r="N41" s="214">
        <v>9</v>
      </c>
      <c r="O41" s="215">
        <v>1</v>
      </c>
      <c r="P41" s="214">
        <v>3</v>
      </c>
      <c r="Q41" s="216">
        <v>0</v>
      </c>
      <c r="R41" s="214">
        <v>3</v>
      </c>
      <c r="S41" s="216">
        <v>0</v>
      </c>
      <c r="T41" s="220">
        <v>6</v>
      </c>
      <c r="U41" s="218">
        <v>1</v>
      </c>
      <c r="V41" s="220">
        <v>1</v>
      </c>
      <c r="W41" s="219">
        <v>0</v>
      </c>
      <c r="X41" s="220">
        <v>6</v>
      </c>
      <c r="Y41" s="219">
        <v>1</v>
      </c>
      <c r="Z41" s="24">
        <v>7</v>
      </c>
      <c r="AA41" s="25">
        <v>0</v>
      </c>
      <c r="AB41" s="214">
        <v>5</v>
      </c>
      <c r="AC41" s="216">
        <v>1</v>
      </c>
      <c r="AD41" s="214">
        <v>2</v>
      </c>
      <c r="AE41" s="216">
        <v>0</v>
      </c>
      <c r="AF41" s="214">
        <v>10</v>
      </c>
      <c r="AG41" s="216">
        <v>0</v>
      </c>
      <c r="AH41" s="214">
        <v>5</v>
      </c>
      <c r="AI41" s="216">
        <v>1</v>
      </c>
      <c r="AJ41" s="214">
        <v>12</v>
      </c>
      <c r="AK41" s="216">
        <v>0</v>
      </c>
      <c r="AL41" s="214">
        <v>12</v>
      </c>
      <c r="AM41" s="216">
        <v>1</v>
      </c>
      <c r="AN41" s="214">
        <v>8</v>
      </c>
      <c r="AO41" s="216">
        <v>2</v>
      </c>
      <c r="AP41" s="214">
        <v>21</v>
      </c>
      <c r="AQ41" s="216">
        <v>2</v>
      </c>
      <c r="AR41" s="214">
        <v>15</v>
      </c>
      <c r="AS41" s="216">
        <v>2</v>
      </c>
      <c r="AT41" s="214">
        <v>8</v>
      </c>
      <c r="AU41" s="216">
        <v>1</v>
      </c>
      <c r="AV41" s="214">
        <v>5</v>
      </c>
      <c r="AW41" s="216">
        <v>1</v>
      </c>
      <c r="AX41" s="214">
        <v>10</v>
      </c>
      <c r="AY41" s="216">
        <v>0</v>
      </c>
    </row>
    <row r="42" spans="1:51" ht="18.75" customHeight="1" x14ac:dyDescent="0.15">
      <c r="A42" s="208" t="s">
        <v>58</v>
      </c>
      <c r="B42" s="209">
        <v>7</v>
      </c>
      <c r="C42" s="210">
        <v>7</v>
      </c>
      <c r="D42" s="209">
        <v>26</v>
      </c>
      <c r="E42" s="210">
        <v>2</v>
      </c>
      <c r="F42" s="211">
        <v>14</v>
      </c>
      <c r="G42" s="212">
        <v>8</v>
      </c>
      <c r="H42" s="211">
        <v>35</v>
      </c>
      <c r="I42" s="213">
        <v>15</v>
      </c>
      <c r="J42" s="211">
        <v>45</v>
      </c>
      <c r="K42" s="213">
        <v>5</v>
      </c>
      <c r="L42" s="211">
        <v>36</v>
      </c>
      <c r="M42" s="213">
        <v>4</v>
      </c>
      <c r="N42" s="214">
        <v>26</v>
      </c>
      <c r="O42" s="215">
        <v>0</v>
      </c>
      <c r="P42" s="214">
        <v>32</v>
      </c>
      <c r="Q42" s="216">
        <v>2</v>
      </c>
      <c r="R42" s="214">
        <v>41</v>
      </c>
      <c r="S42" s="216">
        <v>1</v>
      </c>
      <c r="T42" s="220">
        <v>21</v>
      </c>
      <c r="U42" s="218">
        <v>0</v>
      </c>
      <c r="V42" s="220">
        <v>30</v>
      </c>
      <c r="W42" s="219">
        <v>1</v>
      </c>
      <c r="X42" s="220">
        <v>22</v>
      </c>
      <c r="Y42" s="219">
        <v>1</v>
      </c>
      <c r="Z42" s="24">
        <v>18</v>
      </c>
      <c r="AA42" s="25">
        <v>1</v>
      </c>
      <c r="AB42" s="214">
        <v>25</v>
      </c>
      <c r="AC42" s="216">
        <v>0</v>
      </c>
      <c r="AD42" s="214">
        <v>33</v>
      </c>
      <c r="AE42" s="216">
        <v>0</v>
      </c>
      <c r="AF42" s="214">
        <v>19</v>
      </c>
      <c r="AG42" s="216">
        <v>0</v>
      </c>
      <c r="AH42" s="214">
        <v>17</v>
      </c>
      <c r="AI42" s="216">
        <v>0</v>
      </c>
      <c r="AJ42" s="214">
        <v>15</v>
      </c>
      <c r="AK42" s="216">
        <v>1</v>
      </c>
      <c r="AL42" s="214">
        <v>20</v>
      </c>
      <c r="AM42" s="216">
        <v>0</v>
      </c>
      <c r="AN42" s="214">
        <v>17</v>
      </c>
      <c r="AO42" s="216">
        <v>0</v>
      </c>
      <c r="AP42" s="214">
        <v>15</v>
      </c>
      <c r="AQ42" s="216">
        <v>0</v>
      </c>
      <c r="AR42" s="214">
        <v>11</v>
      </c>
      <c r="AS42" s="216">
        <v>0</v>
      </c>
      <c r="AT42" s="214">
        <v>20</v>
      </c>
      <c r="AU42" s="216">
        <v>1</v>
      </c>
      <c r="AV42" s="214">
        <v>22</v>
      </c>
      <c r="AW42" s="216">
        <v>0</v>
      </c>
      <c r="AX42" s="214">
        <v>19</v>
      </c>
      <c r="AY42" s="216">
        <v>1</v>
      </c>
    </row>
    <row r="43" spans="1:51" ht="18.75" customHeight="1" x14ac:dyDescent="0.15">
      <c r="A43" s="208" t="s">
        <v>59</v>
      </c>
      <c r="B43" s="209">
        <v>27</v>
      </c>
      <c r="C43" s="210">
        <v>2</v>
      </c>
      <c r="D43" s="209">
        <v>22</v>
      </c>
      <c r="E43" s="210">
        <v>1</v>
      </c>
      <c r="F43" s="211">
        <v>29</v>
      </c>
      <c r="G43" s="212">
        <v>4</v>
      </c>
      <c r="H43" s="211">
        <v>50</v>
      </c>
      <c r="I43" s="213">
        <v>6</v>
      </c>
      <c r="J43" s="211">
        <v>62</v>
      </c>
      <c r="K43" s="213">
        <v>5</v>
      </c>
      <c r="L43" s="211">
        <v>77</v>
      </c>
      <c r="M43" s="213">
        <v>2</v>
      </c>
      <c r="N43" s="214">
        <v>72</v>
      </c>
      <c r="O43" s="215">
        <v>4</v>
      </c>
      <c r="P43" s="214">
        <v>64</v>
      </c>
      <c r="Q43" s="216">
        <v>1</v>
      </c>
      <c r="R43" s="214">
        <v>60</v>
      </c>
      <c r="S43" s="216">
        <v>2</v>
      </c>
      <c r="T43" s="220">
        <v>50</v>
      </c>
      <c r="U43" s="218">
        <v>3</v>
      </c>
      <c r="V43" s="220">
        <v>50</v>
      </c>
      <c r="W43" s="219">
        <v>1</v>
      </c>
      <c r="X43" s="220">
        <v>41</v>
      </c>
      <c r="Y43" s="219">
        <v>1</v>
      </c>
      <c r="Z43" s="24">
        <v>80</v>
      </c>
      <c r="AA43" s="25">
        <v>1</v>
      </c>
      <c r="AB43" s="214">
        <v>59</v>
      </c>
      <c r="AC43" s="216">
        <v>5</v>
      </c>
      <c r="AD43" s="214">
        <v>46</v>
      </c>
      <c r="AE43" s="216">
        <v>5</v>
      </c>
      <c r="AF43" s="214">
        <v>64</v>
      </c>
      <c r="AG43" s="216">
        <v>4</v>
      </c>
      <c r="AH43" s="214">
        <v>53</v>
      </c>
      <c r="AI43" s="216">
        <v>3</v>
      </c>
      <c r="AJ43" s="214">
        <v>37</v>
      </c>
      <c r="AK43" s="216">
        <v>3</v>
      </c>
      <c r="AL43" s="214">
        <v>53</v>
      </c>
      <c r="AM43" s="216">
        <v>2</v>
      </c>
      <c r="AN43" s="214">
        <v>39</v>
      </c>
      <c r="AO43" s="216">
        <v>0</v>
      </c>
      <c r="AP43" s="214">
        <v>65</v>
      </c>
      <c r="AQ43" s="216">
        <v>0</v>
      </c>
      <c r="AR43" s="214">
        <v>48</v>
      </c>
      <c r="AS43" s="216">
        <v>0</v>
      </c>
      <c r="AT43" s="214">
        <v>41</v>
      </c>
      <c r="AU43" s="216">
        <v>0</v>
      </c>
      <c r="AV43" s="214">
        <v>33</v>
      </c>
      <c r="AW43" s="216">
        <v>0</v>
      </c>
      <c r="AX43" s="214">
        <v>37</v>
      </c>
      <c r="AY43" s="216">
        <v>0</v>
      </c>
    </row>
    <row r="44" spans="1:51" ht="18.75" customHeight="1" x14ac:dyDescent="0.15">
      <c r="A44" s="208" t="s">
        <v>60</v>
      </c>
      <c r="B44" s="209">
        <v>114</v>
      </c>
      <c r="C44" s="210">
        <v>7</v>
      </c>
      <c r="D44" s="209">
        <v>122</v>
      </c>
      <c r="E44" s="210">
        <v>6</v>
      </c>
      <c r="F44" s="211">
        <v>117</v>
      </c>
      <c r="G44" s="212">
        <v>12</v>
      </c>
      <c r="H44" s="211">
        <v>259</v>
      </c>
      <c r="I44" s="213">
        <v>15</v>
      </c>
      <c r="J44" s="211">
        <v>182</v>
      </c>
      <c r="K44" s="213">
        <v>7</v>
      </c>
      <c r="L44" s="211">
        <v>164</v>
      </c>
      <c r="M44" s="213">
        <v>17</v>
      </c>
      <c r="N44" s="214">
        <v>175</v>
      </c>
      <c r="O44" s="215">
        <v>9</v>
      </c>
      <c r="P44" s="214">
        <v>136</v>
      </c>
      <c r="Q44" s="216">
        <v>6</v>
      </c>
      <c r="R44" s="214">
        <v>101</v>
      </c>
      <c r="S44" s="216">
        <v>2</v>
      </c>
      <c r="T44" s="220">
        <v>201</v>
      </c>
      <c r="U44" s="218">
        <v>1</v>
      </c>
      <c r="V44" s="220">
        <v>173</v>
      </c>
      <c r="W44" s="219">
        <v>1</v>
      </c>
      <c r="X44" s="220">
        <v>172</v>
      </c>
      <c r="Y44" s="219">
        <v>2</v>
      </c>
      <c r="Z44" s="24">
        <v>221</v>
      </c>
      <c r="AA44" s="25">
        <v>3</v>
      </c>
      <c r="AB44" s="214">
        <v>219</v>
      </c>
      <c r="AC44" s="216">
        <v>0</v>
      </c>
      <c r="AD44" s="214">
        <v>214</v>
      </c>
      <c r="AE44" s="216">
        <v>1</v>
      </c>
      <c r="AF44" s="214">
        <v>190</v>
      </c>
      <c r="AG44" s="216">
        <v>2</v>
      </c>
      <c r="AH44" s="214">
        <v>154</v>
      </c>
      <c r="AI44" s="216">
        <v>3</v>
      </c>
      <c r="AJ44" s="214">
        <v>155</v>
      </c>
      <c r="AK44" s="216">
        <v>4</v>
      </c>
      <c r="AL44" s="214">
        <v>211</v>
      </c>
      <c r="AM44" s="216">
        <v>1</v>
      </c>
      <c r="AN44" s="214">
        <v>213</v>
      </c>
      <c r="AO44" s="216">
        <v>2</v>
      </c>
      <c r="AP44" s="214">
        <v>175</v>
      </c>
      <c r="AQ44" s="216">
        <v>1</v>
      </c>
      <c r="AR44" s="214">
        <v>200</v>
      </c>
      <c r="AS44" s="216">
        <v>2</v>
      </c>
      <c r="AT44" s="214">
        <v>207</v>
      </c>
      <c r="AU44" s="216">
        <v>0</v>
      </c>
      <c r="AV44" s="214">
        <v>246</v>
      </c>
      <c r="AW44" s="216">
        <v>0</v>
      </c>
      <c r="AX44" s="214">
        <v>328</v>
      </c>
      <c r="AY44" s="216">
        <v>0</v>
      </c>
    </row>
    <row r="45" spans="1:51" ht="18.75" customHeight="1" x14ac:dyDescent="0.15">
      <c r="A45" s="208" t="s">
        <v>61</v>
      </c>
      <c r="B45" s="209">
        <v>28</v>
      </c>
      <c r="C45" s="210">
        <v>3</v>
      </c>
      <c r="D45" s="209">
        <v>62</v>
      </c>
      <c r="E45" s="210">
        <v>4</v>
      </c>
      <c r="F45" s="211">
        <v>50</v>
      </c>
      <c r="G45" s="212">
        <v>2</v>
      </c>
      <c r="H45" s="211">
        <v>47</v>
      </c>
      <c r="I45" s="213">
        <v>4</v>
      </c>
      <c r="J45" s="211">
        <v>46</v>
      </c>
      <c r="K45" s="213">
        <v>4</v>
      </c>
      <c r="L45" s="211">
        <v>26</v>
      </c>
      <c r="M45" s="213">
        <v>4</v>
      </c>
      <c r="N45" s="214">
        <v>25</v>
      </c>
      <c r="O45" s="215">
        <v>2</v>
      </c>
      <c r="P45" s="214">
        <v>8</v>
      </c>
      <c r="Q45" s="216">
        <v>3</v>
      </c>
      <c r="R45" s="214">
        <v>17</v>
      </c>
      <c r="S45" s="216">
        <v>0</v>
      </c>
      <c r="T45" s="220">
        <v>18</v>
      </c>
      <c r="U45" s="218">
        <v>0</v>
      </c>
      <c r="V45" s="220">
        <v>10</v>
      </c>
      <c r="W45" s="219">
        <v>2</v>
      </c>
      <c r="X45" s="220">
        <v>14</v>
      </c>
      <c r="Y45" s="219">
        <v>1</v>
      </c>
      <c r="Z45" s="24">
        <v>16</v>
      </c>
      <c r="AA45" s="25">
        <v>1</v>
      </c>
      <c r="AB45" s="214">
        <v>9</v>
      </c>
      <c r="AC45" s="216">
        <v>1</v>
      </c>
      <c r="AD45" s="214">
        <v>10</v>
      </c>
      <c r="AE45" s="216">
        <v>1</v>
      </c>
      <c r="AF45" s="214">
        <v>10</v>
      </c>
      <c r="AG45" s="216">
        <v>0</v>
      </c>
      <c r="AH45" s="214">
        <v>13</v>
      </c>
      <c r="AI45" s="216">
        <v>0</v>
      </c>
      <c r="AJ45" s="214">
        <v>20</v>
      </c>
      <c r="AK45" s="216">
        <v>1</v>
      </c>
      <c r="AL45" s="214">
        <v>26</v>
      </c>
      <c r="AM45" s="216">
        <v>1</v>
      </c>
      <c r="AN45" s="214">
        <v>28</v>
      </c>
      <c r="AO45" s="216">
        <v>3</v>
      </c>
      <c r="AP45" s="214">
        <v>13</v>
      </c>
      <c r="AQ45" s="216">
        <v>0</v>
      </c>
      <c r="AR45" s="214">
        <v>18</v>
      </c>
      <c r="AS45" s="216">
        <v>0</v>
      </c>
      <c r="AT45" s="214">
        <v>16</v>
      </c>
      <c r="AU45" s="216">
        <v>0</v>
      </c>
      <c r="AV45" s="214">
        <v>21</v>
      </c>
      <c r="AW45" s="216">
        <v>0</v>
      </c>
      <c r="AX45" s="214">
        <v>16</v>
      </c>
      <c r="AY45" s="216">
        <v>1</v>
      </c>
    </row>
    <row r="46" spans="1:51" ht="18.75" customHeight="1" x14ac:dyDescent="0.15">
      <c r="A46" s="208" t="s">
        <v>62</v>
      </c>
      <c r="B46" s="209">
        <v>3</v>
      </c>
      <c r="C46" s="210">
        <v>0</v>
      </c>
      <c r="D46" s="209">
        <v>12</v>
      </c>
      <c r="E46" s="210">
        <v>6</v>
      </c>
      <c r="F46" s="211">
        <v>15</v>
      </c>
      <c r="G46" s="212">
        <v>5</v>
      </c>
      <c r="H46" s="211">
        <v>24</v>
      </c>
      <c r="I46" s="213">
        <v>6</v>
      </c>
      <c r="J46" s="211">
        <v>34</v>
      </c>
      <c r="K46" s="213">
        <v>3</v>
      </c>
      <c r="L46" s="211">
        <v>52</v>
      </c>
      <c r="M46" s="213">
        <v>4</v>
      </c>
      <c r="N46" s="214">
        <v>54</v>
      </c>
      <c r="O46" s="215">
        <v>1</v>
      </c>
      <c r="P46" s="214">
        <v>40</v>
      </c>
      <c r="Q46" s="216">
        <v>0</v>
      </c>
      <c r="R46" s="214">
        <v>62</v>
      </c>
      <c r="S46" s="216">
        <v>3</v>
      </c>
      <c r="T46" s="220">
        <v>22</v>
      </c>
      <c r="U46" s="218">
        <v>13</v>
      </c>
      <c r="V46" s="220">
        <v>29</v>
      </c>
      <c r="W46" s="219">
        <v>2</v>
      </c>
      <c r="X46" s="220">
        <v>37</v>
      </c>
      <c r="Y46" s="219">
        <v>1</v>
      </c>
      <c r="Z46" s="24">
        <v>46</v>
      </c>
      <c r="AA46" s="25">
        <v>0</v>
      </c>
      <c r="AB46" s="214">
        <v>28</v>
      </c>
      <c r="AC46" s="216">
        <v>0</v>
      </c>
      <c r="AD46" s="214">
        <v>14</v>
      </c>
      <c r="AE46" s="216">
        <v>0</v>
      </c>
      <c r="AF46" s="214">
        <v>11</v>
      </c>
      <c r="AG46" s="216">
        <v>0</v>
      </c>
      <c r="AH46" s="214">
        <v>15</v>
      </c>
      <c r="AI46" s="216">
        <v>1</v>
      </c>
      <c r="AJ46" s="214">
        <v>16</v>
      </c>
      <c r="AK46" s="216">
        <v>2</v>
      </c>
      <c r="AL46" s="214">
        <v>20</v>
      </c>
      <c r="AM46" s="216">
        <v>2</v>
      </c>
      <c r="AN46" s="214">
        <v>22</v>
      </c>
      <c r="AO46" s="216">
        <v>0</v>
      </c>
      <c r="AP46" s="214">
        <v>24</v>
      </c>
      <c r="AQ46" s="216">
        <v>0</v>
      </c>
      <c r="AR46" s="214">
        <v>6</v>
      </c>
      <c r="AS46" s="216">
        <v>1</v>
      </c>
      <c r="AT46" s="214">
        <v>7</v>
      </c>
      <c r="AU46" s="216">
        <v>0</v>
      </c>
      <c r="AV46" s="214">
        <v>18</v>
      </c>
      <c r="AW46" s="216">
        <v>0</v>
      </c>
      <c r="AX46" s="214">
        <v>6</v>
      </c>
      <c r="AY46" s="216">
        <v>0</v>
      </c>
    </row>
    <row r="47" spans="1:51" ht="18.75" customHeight="1" x14ac:dyDescent="0.15">
      <c r="A47" s="208" t="s">
        <v>63</v>
      </c>
      <c r="B47" s="209">
        <v>60</v>
      </c>
      <c r="C47" s="210">
        <v>5</v>
      </c>
      <c r="D47" s="209">
        <v>48</v>
      </c>
      <c r="E47" s="210">
        <v>5</v>
      </c>
      <c r="F47" s="211">
        <v>102</v>
      </c>
      <c r="G47" s="212">
        <v>1</v>
      </c>
      <c r="H47" s="211">
        <v>102</v>
      </c>
      <c r="I47" s="213">
        <v>5</v>
      </c>
      <c r="J47" s="211">
        <v>226</v>
      </c>
      <c r="K47" s="213">
        <v>1</v>
      </c>
      <c r="L47" s="211">
        <v>327</v>
      </c>
      <c r="M47" s="213">
        <v>2</v>
      </c>
      <c r="N47" s="214">
        <v>308</v>
      </c>
      <c r="O47" s="215">
        <v>2</v>
      </c>
      <c r="P47" s="214">
        <v>259</v>
      </c>
      <c r="Q47" s="216">
        <v>3</v>
      </c>
      <c r="R47" s="214">
        <v>220</v>
      </c>
      <c r="S47" s="216">
        <v>2</v>
      </c>
      <c r="T47" s="220">
        <v>169</v>
      </c>
      <c r="U47" s="218">
        <v>2</v>
      </c>
      <c r="V47" s="220">
        <v>214</v>
      </c>
      <c r="W47" s="219">
        <v>0</v>
      </c>
      <c r="X47" s="220">
        <v>200</v>
      </c>
      <c r="Y47" s="219">
        <v>2</v>
      </c>
      <c r="Z47" s="24">
        <v>167</v>
      </c>
      <c r="AA47" s="25">
        <v>1</v>
      </c>
      <c r="AB47" s="214">
        <v>151</v>
      </c>
      <c r="AC47" s="216">
        <v>0</v>
      </c>
      <c r="AD47" s="214">
        <v>117</v>
      </c>
      <c r="AE47" s="216">
        <v>1</v>
      </c>
      <c r="AF47" s="214">
        <v>107</v>
      </c>
      <c r="AG47" s="216">
        <v>0</v>
      </c>
      <c r="AH47" s="214">
        <v>100</v>
      </c>
      <c r="AI47" s="216">
        <v>4</v>
      </c>
      <c r="AJ47" s="214">
        <v>133</v>
      </c>
      <c r="AK47" s="216">
        <v>1</v>
      </c>
      <c r="AL47" s="214">
        <v>132</v>
      </c>
      <c r="AM47" s="216">
        <v>0</v>
      </c>
      <c r="AN47" s="214">
        <v>115</v>
      </c>
      <c r="AO47" s="216">
        <v>3</v>
      </c>
      <c r="AP47" s="214">
        <v>83</v>
      </c>
      <c r="AQ47" s="216">
        <v>2</v>
      </c>
      <c r="AR47" s="214">
        <v>85</v>
      </c>
      <c r="AS47" s="216">
        <v>3</v>
      </c>
      <c r="AT47" s="214">
        <v>93</v>
      </c>
      <c r="AU47" s="216">
        <v>2</v>
      </c>
      <c r="AV47" s="214">
        <v>101</v>
      </c>
      <c r="AW47" s="216">
        <v>2</v>
      </c>
      <c r="AX47" s="214">
        <v>108</v>
      </c>
      <c r="AY47" s="216">
        <v>0</v>
      </c>
    </row>
    <row r="48" spans="1:51" ht="18.75" customHeight="1" x14ac:dyDescent="0.15">
      <c r="A48" s="208" t="s">
        <v>64</v>
      </c>
      <c r="B48" s="209">
        <v>7</v>
      </c>
      <c r="C48" s="210">
        <v>0</v>
      </c>
      <c r="D48" s="209">
        <v>8</v>
      </c>
      <c r="E48" s="210">
        <v>2</v>
      </c>
      <c r="F48" s="211">
        <v>7</v>
      </c>
      <c r="G48" s="212">
        <v>0</v>
      </c>
      <c r="H48" s="211">
        <v>4</v>
      </c>
      <c r="I48" s="213">
        <v>4</v>
      </c>
      <c r="J48" s="211">
        <v>12</v>
      </c>
      <c r="K48" s="213">
        <v>1</v>
      </c>
      <c r="L48" s="211">
        <v>24</v>
      </c>
      <c r="M48" s="213">
        <v>1</v>
      </c>
      <c r="N48" s="214">
        <v>12</v>
      </c>
      <c r="O48" s="215">
        <v>11</v>
      </c>
      <c r="P48" s="214">
        <v>12</v>
      </c>
      <c r="Q48" s="216">
        <v>0</v>
      </c>
      <c r="R48" s="214">
        <v>14</v>
      </c>
      <c r="S48" s="216">
        <v>0</v>
      </c>
      <c r="T48" s="220">
        <v>20</v>
      </c>
      <c r="U48" s="218">
        <v>0</v>
      </c>
      <c r="V48" s="220">
        <v>16</v>
      </c>
      <c r="W48" s="219">
        <v>0</v>
      </c>
      <c r="X48" s="220">
        <v>27</v>
      </c>
      <c r="Y48" s="219">
        <v>0</v>
      </c>
      <c r="Z48" s="24">
        <v>24</v>
      </c>
      <c r="AA48" s="25">
        <v>0</v>
      </c>
      <c r="AB48" s="214">
        <v>34</v>
      </c>
      <c r="AC48" s="216">
        <v>0</v>
      </c>
      <c r="AD48" s="214">
        <v>29</v>
      </c>
      <c r="AE48" s="216">
        <v>0</v>
      </c>
      <c r="AF48" s="214">
        <v>13</v>
      </c>
      <c r="AG48" s="216">
        <v>3</v>
      </c>
      <c r="AH48" s="214">
        <v>16</v>
      </c>
      <c r="AI48" s="216">
        <v>4</v>
      </c>
      <c r="AJ48" s="214">
        <v>22</v>
      </c>
      <c r="AK48" s="216">
        <v>0</v>
      </c>
      <c r="AL48" s="214">
        <v>16</v>
      </c>
      <c r="AM48" s="216">
        <v>0</v>
      </c>
      <c r="AN48" s="214">
        <v>8</v>
      </c>
      <c r="AO48" s="216">
        <v>0</v>
      </c>
      <c r="AP48" s="214">
        <v>10</v>
      </c>
      <c r="AQ48" s="216">
        <v>1</v>
      </c>
      <c r="AR48" s="214">
        <v>13</v>
      </c>
      <c r="AS48" s="216">
        <v>0</v>
      </c>
      <c r="AT48" s="214">
        <v>14</v>
      </c>
      <c r="AU48" s="216">
        <v>0</v>
      </c>
      <c r="AV48" s="214">
        <v>16</v>
      </c>
      <c r="AW48" s="216">
        <v>0</v>
      </c>
      <c r="AX48" s="214">
        <v>15</v>
      </c>
      <c r="AY48" s="216">
        <v>1</v>
      </c>
    </row>
    <row r="49" spans="1:51" ht="18.75" customHeight="1" x14ac:dyDescent="0.15">
      <c r="A49" s="208" t="s">
        <v>65</v>
      </c>
      <c r="B49" s="209">
        <v>63</v>
      </c>
      <c r="C49" s="210">
        <v>3</v>
      </c>
      <c r="D49" s="209">
        <v>50</v>
      </c>
      <c r="E49" s="210">
        <v>6</v>
      </c>
      <c r="F49" s="211">
        <v>68</v>
      </c>
      <c r="G49" s="212">
        <v>5</v>
      </c>
      <c r="H49" s="211">
        <v>89</v>
      </c>
      <c r="I49" s="213">
        <v>5</v>
      </c>
      <c r="J49" s="211">
        <v>127</v>
      </c>
      <c r="K49" s="213">
        <v>4</v>
      </c>
      <c r="L49" s="211">
        <v>192</v>
      </c>
      <c r="M49" s="213">
        <v>5</v>
      </c>
      <c r="N49" s="214">
        <v>258</v>
      </c>
      <c r="O49" s="215">
        <v>3</v>
      </c>
      <c r="P49" s="214">
        <v>226</v>
      </c>
      <c r="Q49" s="216">
        <v>2</v>
      </c>
      <c r="R49" s="214">
        <v>207</v>
      </c>
      <c r="S49" s="216">
        <v>2</v>
      </c>
      <c r="T49" s="220">
        <v>202</v>
      </c>
      <c r="U49" s="218">
        <v>1</v>
      </c>
      <c r="V49" s="220">
        <v>171</v>
      </c>
      <c r="W49" s="219">
        <v>1</v>
      </c>
      <c r="X49" s="220">
        <v>87</v>
      </c>
      <c r="Y49" s="219">
        <v>1</v>
      </c>
      <c r="Z49" s="24">
        <v>29</v>
      </c>
      <c r="AA49" s="25">
        <v>0</v>
      </c>
      <c r="AB49" s="214">
        <v>48</v>
      </c>
      <c r="AC49" s="216">
        <v>2</v>
      </c>
      <c r="AD49" s="214">
        <v>74</v>
      </c>
      <c r="AE49" s="216">
        <v>0</v>
      </c>
      <c r="AF49" s="214">
        <v>47</v>
      </c>
      <c r="AG49" s="216">
        <v>1</v>
      </c>
      <c r="AH49" s="214">
        <v>41</v>
      </c>
      <c r="AI49" s="216">
        <v>0</v>
      </c>
      <c r="AJ49" s="214">
        <v>27</v>
      </c>
      <c r="AK49" s="216">
        <v>0</v>
      </c>
      <c r="AL49" s="214">
        <v>29</v>
      </c>
      <c r="AM49" s="216">
        <v>0</v>
      </c>
      <c r="AN49" s="214">
        <v>27</v>
      </c>
      <c r="AO49" s="216">
        <v>1</v>
      </c>
      <c r="AP49" s="214">
        <v>15</v>
      </c>
      <c r="AQ49" s="216">
        <v>0</v>
      </c>
      <c r="AR49" s="214">
        <v>21</v>
      </c>
      <c r="AS49" s="216">
        <v>1</v>
      </c>
      <c r="AT49" s="214">
        <v>39</v>
      </c>
      <c r="AU49" s="216">
        <v>0</v>
      </c>
      <c r="AV49" s="214">
        <v>61</v>
      </c>
      <c r="AW49" s="216">
        <v>0</v>
      </c>
      <c r="AX49" s="214">
        <v>57</v>
      </c>
      <c r="AY49" s="216">
        <v>2</v>
      </c>
    </row>
    <row r="50" spans="1:51" ht="18.75" customHeight="1" x14ac:dyDescent="0.15">
      <c r="A50" s="208" t="s">
        <v>66</v>
      </c>
      <c r="B50" s="209">
        <v>38</v>
      </c>
      <c r="C50" s="210">
        <v>6</v>
      </c>
      <c r="D50" s="209">
        <v>37</v>
      </c>
      <c r="E50" s="210">
        <v>6</v>
      </c>
      <c r="F50" s="211">
        <v>102</v>
      </c>
      <c r="G50" s="212">
        <v>5</v>
      </c>
      <c r="H50" s="211">
        <v>186</v>
      </c>
      <c r="I50" s="213">
        <v>2</v>
      </c>
      <c r="J50" s="211">
        <v>152</v>
      </c>
      <c r="K50" s="213">
        <v>4</v>
      </c>
      <c r="L50" s="211">
        <v>150</v>
      </c>
      <c r="M50" s="213">
        <v>8</v>
      </c>
      <c r="N50" s="214">
        <v>159</v>
      </c>
      <c r="O50" s="215">
        <v>2</v>
      </c>
      <c r="P50" s="214">
        <v>118</v>
      </c>
      <c r="Q50" s="216">
        <v>2</v>
      </c>
      <c r="R50" s="214">
        <v>142</v>
      </c>
      <c r="S50" s="216">
        <v>2</v>
      </c>
      <c r="T50" s="220">
        <v>109</v>
      </c>
      <c r="U50" s="218">
        <v>3</v>
      </c>
      <c r="V50" s="220">
        <v>101</v>
      </c>
      <c r="W50" s="219">
        <v>0</v>
      </c>
      <c r="X50" s="220">
        <v>96</v>
      </c>
      <c r="Y50" s="219">
        <v>2</v>
      </c>
      <c r="Z50" s="24">
        <v>107</v>
      </c>
      <c r="AA50" s="25">
        <v>2</v>
      </c>
      <c r="AB50" s="214">
        <v>108</v>
      </c>
      <c r="AC50" s="216">
        <v>2</v>
      </c>
      <c r="AD50" s="214">
        <v>98</v>
      </c>
      <c r="AE50" s="216">
        <v>0</v>
      </c>
      <c r="AF50" s="214">
        <v>95</v>
      </c>
      <c r="AG50" s="216">
        <v>1</v>
      </c>
      <c r="AH50" s="214">
        <v>79</v>
      </c>
      <c r="AI50" s="216">
        <v>4</v>
      </c>
      <c r="AJ50" s="214">
        <v>92</v>
      </c>
      <c r="AK50" s="216">
        <v>2</v>
      </c>
      <c r="AL50" s="214">
        <v>86</v>
      </c>
      <c r="AM50" s="216">
        <v>1</v>
      </c>
      <c r="AN50" s="214">
        <v>99</v>
      </c>
      <c r="AO50" s="216">
        <v>0</v>
      </c>
      <c r="AP50" s="214">
        <v>69</v>
      </c>
      <c r="AQ50" s="216">
        <v>0</v>
      </c>
      <c r="AR50" s="214">
        <v>50</v>
      </c>
      <c r="AS50" s="216">
        <v>0</v>
      </c>
      <c r="AT50" s="214">
        <v>51</v>
      </c>
      <c r="AU50" s="216">
        <v>0</v>
      </c>
      <c r="AV50" s="214">
        <v>59</v>
      </c>
      <c r="AW50" s="216">
        <v>0</v>
      </c>
      <c r="AX50" s="214">
        <v>51</v>
      </c>
      <c r="AY50" s="216">
        <v>0</v>
      </c>
    </row>
    <row r="51" spans="1:51" ht="18.75" customHeight="1" x14ac:dyDescent="0.15">
      <c r="A51" s="223" t="s">
        <v>67</v>
      </c>
      <c r="B51" s="224">
        <v>8</v>
      </c>
      <c r="C51" s="225">
        <v>0</v>
      </c>
      <c r="D51" s="224">
        <v>21</v>
      </c>
      <c r="E51" s="225">
        <v>4</v>
      </c>
      <c r="F51" s="226">
        <v>17</v>
      </c>
      <c r="G51" s="227">
        <v>1</v>
      </c>
      <c r="H51" s="226">
        <v>14</v>
      </c>
      <c r="I51" s="228">
        <v>5</v>
      </c>
      <c r="J51" s="226">
        <v>25</v>
      </c>
      <c r="K51" s="228">
        <v>4</v>
      </c>
      <c r="L51" s="226">
        <v>19</v>
      </c>
      <c r="M51" s="228">
        <v>4</v>
      </c>
      <c r="N51" s="229">
        <v>33</v>
      </c>
      <c r="O51" s="230">
        <v>3</v>
      </c>
      <c r="P51" s="229">
        <v>38</v>
      </c>
      <c r="Q51" s="231">
        <v>4</v>
      </c>
      <c r="R51" s="229">
        <v>25</v>
      </c>
      <c r="S51" s="231">
        <v>0</v>
      </c>
      <c r="T51" s="232">
        <v>31</v>
      </c>
      <c r="U51" s="233">
        <v>3</v>
      </c>
      <c r="V51" s="232">
        <v>34</v>
      </c>
      <c r="W51" s="234">
        <v>3</v>
      </c>
      <c r="X51" s="232">
        <v>32</v>
      </c>
      <c r="Y51" s="234">
        <v>2</v>
      </c>
      <c r="Z51" s="34">
        <v>27</v>
      </c>
      <c r="AA51" s="35">
        <v>3</v>
      </c>
      <c r="AB51" s="229">
        <v>21</v>
      </c>
      <c r="AC51" s="231">
        <v>3</v>
      </c>
      <c r="AD51" s="229">
        <v>21</v>
      </c>
      <c r="AE51" s="231">
        <v>3</v>
      </c>
      <c r="AF51" s="229">
        <v>50</v>
      </c>
      <c r="AG51" s="231">
        <v>3</v>
      </c>
      <c r="AH51" s="229">
        <v>53</v>
      </c>
      <c r="AI51" s="231">
        <v>0</v>
      </c>
      <c r="AJ51" s="229">
        <v>64</v>
      </c>
      <c r="AK51" s="231">
        <v>4</v>
      </c>
      <c r="AL51" s="229">
        <v>58</v>
      </c>
      <c r="AM51" s="231">
        <v>5</v>
      </c>
      <c r="AN51" s="229">
        <v>61</v>
      </c>
      <c r="AO51" s="231">
        <v>4</v>
      </c>
      <c r="AP51" s="229">
        <v>59</v>
      </c>
      <c r="AQ51" s="231">
        <v>0</v>
      </c>
      <c r="AR51" s="229">
        <v>54</v>
      </c>
      <c r="AS51" s="231">
        <v>5</v>
      </c>
      <c r="AT51" s="229">
        <v>52</v>
      </c>
      <c r="AU51" s="231">
        <v>3</v>
      </c>
      <c r="AV51" s="229">
        <v>65</v>
      </c>
      <c r="AW51" s="231">
        <v>4</v>
      </c>
      <c r="AX51" s="229">
        <v>72</v>
      </c>
      <c r="AY51" s="231">
        <v>3</v>
      </c>
    </row>
    <row r="52" spans="1:51" ht="18.75" customHeight="1" x14ac:dyDescent="0.15">
      <c r="A52" t="s">
        <v>215</v>
      </c>
    </row>
  </sheetData>
  <mergeCells count="27">
    <mergeCell ref="A1:AQ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AN2:AO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X2:AY2"/>
    <mergeCell ref="AL2:AM2"/>
    <mergeCell ref="AP2:AQ2"/>
    <mergeCell ref="AR2:AS2"/>
    <mergeCell ref="AT2:AU2"/>
    <mergeCell ref="AV2:AW2"/>
  </mergeCells>
  <phoneticPr fontId="3"/>
  <pageMargins left="0.49" right="0.24" top="0.63" bottom="0.48" header="0.51200000000000001" footer="0.37"/>
  <pageSetup paperSize="9"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374A1-60D1-45F8-B3CC-2711E02B15AA}">
  <sheetPr codeName="Sheet9">
    <pageSetUpPr fitToPage="1"/>
  </sheetPr>
  <dimension ref="A1:Q18"/>
  <sheetViews>
    <sheetView zoomScale="85" zoomScaleNormal="85" workbookViewId="0">
      <selection activeCell="C10" sqref="C10:Q10"/>
    </sheetView>
  </sheetViews>
  <sheetFormatPr defaultColWidth="9" defaultRowHeight="13.5" x14ac:dyDescent="0.15"/>
  <cols>
    <col min="1" max="1" width="11.75" style="94" customWidth="1"/>
    <col min="2" max="2" width="9.375" style="94" customWidth="1"/>
    <col min="3" max="5" width="11.375" style="60" customWidth="1"/>
    <col min="6" max="6" width="11.25" style="60" customWidth="1"/>
    <col min="7" max="17" width="11.375" style="60" customWidth="1"/>
    <col min="18" max="16384" width="9" style="60"/>
  </cols>
  <sheetData>
    <row r="1" spans="1:17" ht="24" customHeight="1" x14ac:dyDescent="0.15">
      <c r="A1" s="321" t="s">
        <v>216</v>
      </c>
      <c r="B1" s="322"/>
      <c r="C1" s="322"/>
      <c r="D1" s="322"/>
      <c r="E1" s="322"/>
      <c r="F1" s="322"/>
      <c r="G1" s="322"/>
      <c r="H1" s="322"/>
      <c r="I1" s="322"/>
      <c r="J1" s="117"/>
      <c r="K1" s="117"/>
      <c r="L1" s="117"/>
      <c r="M1" s="117"/>
      <c r="N1" s="117"/>
      <c r="O1" s="117"/>
      <c r="P1" s="117"/>
    </row>
    <row r="2" spans="1:17" ht="16.5" customHeight="1" x14ac:dyDescent="0.15">
      <c r="A2" s="323" t="s">
        <v>2</v>
      </c>
      <c r="B2" s="286" t="s">
        <v>217</v>
      </c>
      <c r="C2" s="325" t="s">
        <v>80</v>
      </c>
      <c r="D2" s="290" t="s">
        <v>81</v>
      </c>
      <c r="E2" s="279" t="s">
        <v>82</v>
      </c>
      <c r="F2" s="279" t="s">
        <v>83</v>
      </c>
      <c r="G2" s="290" t="s">
        <v>84</v>
      </c>
      <c r="H2" s="292" t="s">
        <v>85</v>
      </c>
      <c r="I2" s="279" t="s">
        <v>86</v>
      </c>
      <c r="J2" s="279" t="s">
        <v>87</v>
      </c>
      <c r="K2" s="279" t="s">
        <v>88</v>
      </c>
      <c r="L2" s="279" t="s">
        <v>89</v>
      </c>
      <c r="M2" s="279" t="s">
        <v>90</v>
      </c>
      <c r="N2" s="279" t="s">
        <v>91</v>
      </c>
      <c r="O2" s="279" t="s">
        <v>92</v>
      </c>
      <c r="P2" s="279" t="s">
        <v>93</v>
      </c>
      <c r="Q2" s="281" t="s">
        <v>94</v>
      </c>
    </row>
    <row r="3" spans="1:17" s="61" customFormat="1" ht="30.75" customHeight="1" x14ac:dyDescent="0.15">
      <c r="A3" s="324"/>
      <c r="B3" s="287"/>
      <c r="C3" s="326"/>
      <c r="D3" s="291"/>
      <c r="E3" s="280"/>
      <c r="F3" s="280"/>
      <c r="G3" s="291"/>
      <c r="H3" s="293"/>
      <c r="I3" s="280"/>
      <c r="J3" s="280"/>
      <c r="K3" s="280"/>
      <c r="L3" s="280"/>
      <c r="M3" s="280"/>
      <c r="N3" s="280"/>
      <c r="O3" s="280"/>
      <c r="P3" s="280"/>
      <c r="Q3" s="282"/>
    </row>
    <row r="4" spans="1:17" s="67" customFormat="1" ht="18" customHeight="1" x14ac:dyDescent="0.15">
      <c r="A4" s="235" t="s">
        <v>200</v>
      </c>
      <c r="B4" s="63">
        <f t="shared" ref="B4:B15" si="0">SUM(C4:Q4)</f>
        <v>6</v>
      </c>
      <c r="C4" s="80">
        <v>2</v>
      </c>
      <c r="D4" s="65">
        <v>0</v>
      </c>
      <c r="E4" s="65">
        <v>1</v>
      </c>
      <c r="F4" s="65">
        <v>2</v>
      </c>
      <c r="G4" s="65">
        <v>0</v>
      </c>
      <c r="H4" s="65">
        <v>0</v>
      </c>
      <c r="I4" s="65">
        <v>1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0</v>
      </c>
      <c r="P4" s="65">
        <v>0</v>
      </c>
      <c r="Q4" s="66">
        <v>0</v>
      </c>
    </row>
    <row r="5" spans="1:17" s="67" customFormat="1" ht="18" customHeight="1" x14ac:dyDescent="0.15">
      <c r="A5" s="235" t="s">
        <v>201</v>
      </c>
      <c r="B5" s="69">
        <f t="shared" si="0"/>
        <v>5</v>
      </c>
      <c r="C5" s="73">
        <v>3</v>
      </c>
      <c r="D5" s="71">
        <v>0</v>
      </c>
      <c r="E5" s="71">
        <v>0</v>
      </c>
      <c r="F5" s="71">
        <v>1</v>
      </c>
      <c r="G5" s="71">
        <v>1</v>
      </c>
      <c r="H5" s="71">
        <v>0</v>
      </c>
      <c r="I5" s="71">
        <v>0</v>
      </c>
      <c r="J5" s="71">
        <v>0</v>
      </c>
      <c r="K5" s="71">
        <v>0</v>
      </c>
      <c r="L5" s="71">
        <v>0</v>
      </c>
      <c r="M5" s="71">
        <v>0</v>
      </c>
      <c r="N5" s="71">
        <v>0</v>
      </c>
      <c r="O5" s="71">
        <v>0</v>
      </c>
      <c r="P5" s="71">
        <v>0</v>
      </c>
      <c r="Q5" s="72">
        <v>0</v>
      </c>
    </row>
    <row r="6" spans="1:17" s="67" customFormat="1" ht="18" customHeight="1" x14ac:dyDescent="0.15">
      <c r="A6" s="235" t="s">
        <v>202</v>
      </c>
      <c r="B6" s="69">
        <f t="shared" si="0"/>
        <v>8</v>
      </c>
      <c r="C6" s="73">
        <v>0</v>
      </c>
      <c r="D6" s="71">
        <v>0</v>
      </c>
      <c r="E6" s="71">
        <v>2</v>
      </c>
      <c r="F6" s="71">
        <v>3</v>
      </c>
      <c r="G6" s="71">
        <v>1</v>
      </c>
      <c r="H6" s="71">
        <v>0</v>
      </c>
      <c r="I6" s="71">
        <v>2</v>
      </c>
      <c r="J6" s="71">
        <v>0</v>
      </c>
      <c r="K6" s="71">
        <v>0</v>
      </c>
      <c r="L6" s="71">
        <v>0</v>
      </c>
      <c r="M6" s="71">
        <v>0</v>
      </c>
      <c r="N6" s="71">
        <v>0</v>
      </c>
      <c r="O6" s="71">
        <v>0</v>
      </c>
      <c r="P6" s="71">
        <v>0</v>
      </c>
      <c r="Q6" s="72">
        <v>0</v>
      </c>
    </row>
    <row r="7" spans="1:17" s="67" customFormat="1" ht="18" customHeight="1" x14ac:dyDescent="0.15">
      <c r="A7" s="235" t="s">
        <v>203</v>
      </c>
      <c r="B7" s="69">
        <f t="shared" si="0"/>
        <v>5</v>
      </c>
      <c r="C7" s="73">
        <v>4</v>
      </c>
      <c r="D7" s="71">
        <v>0</v>
      </c>
      <c r="E7" s="71">
        <v>0</v>
      </c>
      <c r="F7" s="71">
        <v>0</v>
      </c>
      <c r="G7" s="71">
        <v>0</v>
      </c>
      <c r="H7" s="71">
        <v>1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2">
        <v>0</v>
      </c>
    </row>
    <row r="8" spans="1:17" s="67" customFormat="1" ht="18" customHeight="1" x14ac:dyDescent="0.15">
      <c r="A8" s="235" t="s">
        <v>204</v>
      </c>
      <c r="B8" s="69">
        <f t="shared" si="0"/>
        <v>12</v>
      </c>
      <c r="C8" s="73">
        <v>4</v>
      </c>
      <c r="D8" s="71">
        <v>1</v>
      </c>
      <c r="E8" s="71">
        <v>3</v>
      </c>
      <c r="F8" s="71">
        <v>1</v>
      </c>
      <c r="G8" s="71">
        <v>3</v>
      </c>
      <c r="H8" s="71">
        <v>0</v>
      </c>
      <c r="I8" s="71">
        <v>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2">
        <v>0</v>
      </c>
    </row>
    <row r="9" spans="1:17" s="67" customFormat="1" ht="18" customHeight="1" x14ac:dyDescent="0.15">
      <c r="A9" s="235" t="s">
        <v>205</v>
      </c>
      <c r="B9" s="69">
        <f t="shared" si="0"/>
        <v>4</v>
      </c>
      <c r="C9" s="73">
        <v>3</v>
      </c>
      <c r="D9" s="71">
        <v>0</v>
      </c>
      <c r="E9" s="71">
        <v>0</v>
      </c>
      <c r="F9" s="71">
        <v>0</v>
      </c>
      <c r="G9" s="71">
        <v>1</v>
      </c>
      <c r="H9" s="71">
        <v>0</v>
      </c>
      <c r="I9" s="71">
        <v>0</v>
      </c>
      <c r="J9" s="71">
        <v>0</v>
      </c>
      <c r="K9" s="71">
        <v>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2">
        <v>0</v>
      </c>
    </row>
    <row r="10" spans="1:17" s="67" customFormat="1" ht="18" customHeight="1" x14ac:dyDescent="0.15">
      <c r="A10" s="235" t="s">
        <v>206</v>
      </c>
      <c r="B10" s="69">
        <f t="shared" si="0"/>
        <v>4</v>
      </c>
      <c r="C10" s="73">
        <v>0</v>
      </c>
      <c r="D10" s="74">
        <v>1</v>
      </c>
      <c r="E10" s="71">
        <v>0</v>
      </c>
      <c r="F10" s="71">
        <v>1</v>
      </c>
      <c r="G10" s="71">
        <v>0</v>
      </c>
      <c r="H10" s="71">
        <v>0</v>
      </c>
      <c r="I10" s="71">
        <v>2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2">
        <v>0</v>
      </c>
    </row>
    <row r="11" spans="1:17" s="67" customFormat="1" ht="18" customHeight="1" x14ac:dyDescent="0.15">
      <c r="A11" s="235" t="s">
        <v>207</v>
      </c>
      <c r="B11" s="69">
        <f t="shared" si="0"/>
        <v>0</v>
      </c>
      <c r="C11" s="73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1:17" s="67" customFormat="1" ht="18" customHeight="1" x14ac:dyDescent="0.15">
      <c r="A12" s="235" t="s">
        <v>208</v>
      </c>
      <c r="B12" s="69">
        <f t="shared" si="0"/>
        <v>0</v>
      </c>
      <c r="C12" s="73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2"/>
    </row>
    <row r="13" spans="1:17" s="67" customFormat="1" ht="18" customHeight="1" x14ac:dyDescent="0.15">
      <c r="A13" s="235" t="s">
        <v>13</v>
      </c>
      <c r="B13" s="236">
        <f t="shared" si="0"/>
        <v>0</v>
      </c>
      <c r="C13" s="77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9"/>
    </row>
    <row r="14" spans="1:17" s="67" customFormat="1" ht="18" customHeight="1" x14ac:dyDescent="0.15">
      <c r="A14" s="235" t="s">
        <v>210</v>
      </c>
      <c r="B14" s="63">
        <f t="shared" si="0"/>
        <v>0</v>
      </c>
      <c r="C14" s="80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6"/>
    </row>
    <row r="15" spans="1:17" s="67" customFormat="1" ht="18" customHeight="1" x14ac:dyDescent="0.15">
      <c r="A15" s="235" t="s">
        <v>211</v>
      </c>
      <c r="B15" s="69">
        <f t="shared" si="0"/>
        <v>0</v>
      </c>
      <c r="C15" s="73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2"/>
    </row>
    <row r="16" spans="1:17" s="67" customFormat="1" ht="18" customHeight="1" x14ac:dyDescent="0.15">
      <c r="A16" s="89" t="s">
        <v>96</v>
      </c>
      <c r="B16" s="90">
        <f>SUM(B4:B15)</f>
        <v>44</v>
      </c>
      <c r="C16" s="91">
        <f t="shared" ref="C16:Q16" si="1">SUM(C4:C15)</f>
        <v>16</v>
      </c>
      <c r="D16" s="91">
        <f t="shared" si="1"/>
        <v>2</v>
      </c>
      <c r="E16" s="91">
        <f t="shared" si="1"/>
        <v>6</v>
      </c>
      <c r="F16" s="91">
        <f t="shared" si="1"/>
        <v>8</v>
      </c>
      <c r="G16" s="91">
        <f t="shared" si="1"/>
        <v>6</v>
      </c>
      <c r="H16" s="91">
        <f t="shared" si="1"/>
        <v>1</v>
      </c>
      <c r="I16" s="91">
        <f t="shared" si="1"/>
        <v>5</v>
      </c>
      <c r="J16" s="91">
        <f t="shared" si="1"/>
        <v>0</v>
      </c>
      <c r="K16" s="91">
        <f t="shared" si="1"/>
        <v>0</v>
      </c>
      <c r="L16" s="91">
        <f t="shared" si="1"/>
        <v>0</v>
      </c>
      <c r="M16" s="91">
        <f t="shared" si="1"/>
        <v>0</v>
      </c>
      <c r="N16" s="91">
        <f t="shared" si="1"/>
        <v>0</v>
      </c>
      <c r="O16" s="91">
        <f t="shared" si="1"/>
        <v>0</v>
      </c>
      <c r="P16" s="91">
        <f t="shared" si="1"/>
        <v>0</v>
      </c>
      <c r="Q16" s="93">
        <f t="shared" si="1"/>
        <v>0</v>
      </c>
    </row>
    <row r="18" spans="1:1" x14ac:dyDescent="0.15">
      <c r="A18" s="95"/>
    </row>
  </sheetData>
  <mergeCells count="18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P2:P3"/>
    <mergeCell ref="Q2:Q3"/>
    <mergeCell ref="J2:J3"/>
    <mergeCell ref="K2:K3"/>
    <mergeCell ref="L2:L3"/>
    <mergeCell ref="M2:M3"/>
    <mergeCell ref="N2:N3"/>
    <mergeCell ref="O2:O3"/>
  </mergeCells>
  <phoneticPr fontId="3"/>
  <pageMargins left="0.61" right="0.32" top="0.78" bottom="0.44" header="0.51181102362204722" footer="0.2"/>
  <pageSetup paperSize="9" scale="7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847FF-242B-4C8A-959B-5769C9279BFD}">
  <sheetPr codeName="Sheet10">
    <pageSetUpPr fitToPage="1"/>
  </sheetPr>
  <dimension ref="A2:BW18"/>
  <sheetViews>
    <sheetView topLeftCell="A2" zoomScaleNormal="100" workbookViewId="0">
      <selection activeCell="C10" sqref="C10:Q10"/>
    </sheetView>
  </sheetViews>
  <sheetFormatPr defaultColWidth="9" defaultRowHeight="13.5" x14ac:dyDescent="0.15"/>
  <cols>
    <col min="1" max="1" width="10.75" style="94" customWidth="1"/>
    <col min="2" max="2" width="9.75" style="94" customWidth="1"/>
    <col min="3" max="3" width="8.125" style="60" customWidth="1"/>
    <col min="4" max="4" width="8" style="60" customWidth="1"/>
    <col min="5" max="5" width="8.125" style="60" customWidth="1"/>
    <col min="6" max="6" width="7.875" style="60" customWidth="1"/>
    <col min="7" max="23" width="8.125" style="60" customWidth="1"/>
    <col min="24" max="16384" width="9" style="60"/>
  </cols>
  <sheetData>
    <row r="2" spans="1:75" ht="30" customHeight="1" x14ac:dyDescent="0.15">
      <c r="A2" s="295" t="s">
        <v>218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96"/>
      <c r="P2" s="96"/>
      <c r="Q2" s="96"/>
      <c r="R2" s="96"/>
      <c r="S2" s="296"/>
      <c r="T2" s="297"/>
    </row>
    <row r="3" spans="1:75" ht="73.5" customHeight="1" x14ac:dyDescent="0.15">
      <c r="A3" s="90" t="s">
        <v>103</v>
      </c>
      <c r="B3" s="98" t="s">
        <v>104</v>
      </c>
      <c r="C3" s="99" t="s">
        <v>219</v>
      </c>
      <c r="D3" s="100" t="s">
        <v>220</v>
      </c>
      <c r="E3" s="100" t="s">
        <v>221</v>
      </c>
      <c r="F3" s="100" t="s">
        <v>222</v>
      </c>
      <c r="G3" s="100" t="s">
        <v>223</v>
      </c>
      <c r="H3" s="100" t="s">
        <v>224</v>
      </c>
      <c r="I3" s="100" t="s">
        <v>225</v>
      </c>
      <c r="J3" s="100" t="s">
        <v>226</v>
      </c>
      <c r="K3" s="100" t="s">
        <v>227</v>
      </c>
      <c r="L3" s="100" t="s">
        <v>228</v>
      </c>
      <c r="M3" s="100" t="s">
        <v>229</v>
      </c>
      <c r="N3" s="100" t="s">
        <v>230</v>
      </c>
      <c r="O3" s="100" t="s">
        <v>231</v>
      </c>
      <c r="P3" s="100" t="s">
        <v>232</v>
      </c>
      <c r="Q3" s="100" t="s">
        <v>233</v>
      </c>
      <c r="R3" s="100" t="s">
        <v>234</v>
      </c>
      <c r="S3" s="100" t="s">
        <v>235</v>
      </c>
      <c r="T3" s="100" t="s">
        <v>236</v>
      </c>
      <c r="U3" s="100" t="s">
        <v>237</v>
      </c>
      <c r="V3" s="100" t="s">
        <v>238</v>
      </c>
      <c r="W3" s="101" t="s">
        <v>239</v>
      </c>
      <c r="X3" s="237" t="s">
        <v>240</v>
      </c>
      <c r="Y3" s="99" t="s">
        <v>241</v>
      </c>
      <c r="Z3" s="100" t="s">
        <v>242</v>
      </c>
      <c r="AA3" s="100" t="s">
        <v>243</v>
      </c>
      <c r="AB3" s="100" t="s">
        <v>244</v>
      </c>
      <c r="AC3" s="100" t="s">
        <v>245</v>
      </c>
      <c r="AD3" s="100" t="s">
        <v>246</v>
      </c>
      <c r="AE3" s="100" t="s">
        <v>247</v>
      </c>
      <c r="AF3" s="100" t="s">
        <v>248</v>
      </c>
      <c r="AG3" s="100" t="s">
        <v>249</v>
      </c>
      <c r="AH3" s="100" t="s">
        <v>250</v>
      </c>
      <c r="AI3" s="100" t="s">
        <v>251</v>
      </c>
      <c r="AJ3" s="100" t="s">
        <v>252</v>
      </c>
      <c r="AK3" s="100" t="s">
        <v>253</v>
      </c>
      <c r="AL3" s="100" t="s">
        <v>254</v>
      </c>
      <c r="AM3" s="100" t="s">
        <v>255</v>
      </c>
      <c r="AN3" s="103" t="s">
        <v>256</v>
      </c>
      <c r="AO3" s="99" t="s">
        <v>257</v>
      </c>
      <c r="AP3" s="100" t="s">
        <v>258</v>
      </c>
      <c r="AQ3" s="100" t="s">
        <v>259</v>
      </c>
      <c r="AR3" s="100" t="s">
        <v>260</v>
      </c>
      <c r="AS3" s="100" t="s">
        <v>261</v>
      </c>
      <c r="AT3" s="100" t="s">
        <v>262</v>
      </c>
      <c r="AU3" s="100" t="s">
        <v>263</v>
      </c>
      <c r="AV3" s="100" t="s">
        <v>264</v>
      </c>
      <c r="AW3" s="100" t="s">
        <v>265</v>
      </c>
      <c r="AX3" s="100" t="s">
        <v>266</v>
      </c>
      <c r="AY3" s="100" t="s">
        <v>267</v>
      </c>
      <c r="AZ3" s="100" t="s">
        <v>268</v>
      </c>
      <c r="BA3" s="100" t="s">
        <v>269</v>
      </c>
      <c r="BB3" s="101" t="s">
        <v>270</v>
      </c>
      <c r="BC3" s="101" t="s">
        <v>271</v>
      </c>
      <c r="BD3" s="101" t="s">
        <v>272</v>
      </c>
      <c r="BE3" s="101" t="s">
        <v>273</v>
      </c>
      <c r="BF3" s="101" t="s">
        <v>274</v>
      </c>
      <c r="BG3" s="103" t="s">
        <v>275</v>
      </c>
      <c r="BH3" s="99" t="s">
        <v>276</v>
      </c>
      <c r="BI3" s="100" t="s">
        <v>277</v>
      </c>
      <c r="BJ3" s="100" t="s">
        <v>278</v>
      </c>
      <c r="BK3" s="100" t="s">
        <v>279</v>
      </c>
      <c r="BL3" s="100" t="s">
        <v>280</v>
      </c>
      <c r="BM3" s="100" t="s">
        <v>281</v>
      </c>
      <c r="BN3" s="100" t="s">
        <v>282</v>
      </c>
      <c r="BO3" s="100" t="s">
        <v>283</v>
      </c>
      <c r="BP3" s="100" t="s">
        <v>284</v>
      </c>
      <c r="BQ3" s="100" t="s">
        <v>285</v>
      </c>
      <c r="BR3" s="100" t="s">
        <v>286</v>
      </c>
      <c r="BS3" s="100" t="s">
        <v>287</v>
      </c>
      <c r="BT3" s="100" t="s">
        <v>288</v>
      </c>
      <c r="BU3" s="100" t="s">
        <v>289</v>
      </c>
      <c r="BV3" s="100" t="s">
        <v>290</v>
      </c>
      <c r="BW3" s="103" t="s">
        <v>275</v>
      </c>
    </row>
    <row r="4" spans="1:75" s="117" customFormat="1" ht="24" customHeight="1" x14ac:dyDescent="0.15">
      <c r="A4" s="235" t="s">
        <v>200</v>
      </c>
      <c r="B4" s="105">
        <f t="shared" ref="B4:B15" si="0">SUM(C4:BW4)</f>
        <v>6</v>
      </c>
      <c r="C4" s="106">
        <v>0</v>
      </c>
      <c r="D4" s="107">
        <v>0</v>
      </c>
      <c r="E4" s="107">
        <v>0</v>
      </c>
      <c r="F4" s="108">
        <v>0</v>
      </c>
      <c r="G4" s="109">
        <v>1</v>
      </c>
      <c r="H4" s="108">
        <v>1</v>
      </c>
      <c r="I4" s="108">
        <v>0</v>
      </c>
      <c r="J4" s="108">
        <v>1</v>
      </c>
      <c r="K4" s="108">
        <v>0</v>
      </c>
      <c r="L4" s="110">
        <v>0</v>
      </c>
      <c r="M4" s="110">
        <v>0</v>
      </c>
      <c r="N4" s="110">
        <v>0</v>
      </c>
      <c r="O4" s="110">
        <v>3</v>
      </c>
      <c r="P4" s="110">
        <v>0</v>
      </c>
      <c r="Q4" s="110">
        <v>0</v>
      </c>
      <c r="R4" s="110">
        <v>0</v>
      </c>
      <c r="S4" s="110">
        <v>0</v>
      </c>
      <c r="T4" s="111">
        <v>0</v>
      </c>
      <c r="U4" s="111">
        <v>0</v>
      </c>
      <c r="V4" s="111">
        <v>0</v>
      </c>
      <c r="W4" s="112">
        <v>0</v>
      </c>
      <c r="X4" s="113">
        <v>0</v>
      </c>
      <c r="Y4" s="106">
        <v>0</v>
      </c>
      <c r="Z4" s="107">
        <v>0</v>
      </c>
      <c r="AA4" s="107">
        <v>0</v>
      </c>
      <c r="AB4" s="108">
        <v>0</v>
      </c>
      <c r="AC4" s="109">
        <v>0</v>
      </c>
      <c r="AD4" s="108">
        <v>0</v>
      </c>
      <c r="AE4" s="108">
        <v>0</v>
      </c>
      <c r="AF4" s="108">
        <v>0</v>
      </c>
      <c r="AG4" s="108">
        <v>0</v>
      </c>
      <c r="AH4" s="110">
        <v>0</v>
      </c>
      <c r="AI4" s="110">
        <v>0</v>
      </c>
      <c r="AJ4" s="110">
        <v>0</v>
      </c>
      <c r="AK4" s="110">
        <v>0</v>
      </c>
      <c r="AL4" s="110">
        <v>0</v>
      </c>
      <c r="AM4" s="110">
        <v>0</v>
      </c>
      <c r="AN4" s="114">
        <v>0</v>
      </c>
      <c r="AO4" s="106">
        <v>0</v>
      </c>
      <c r="AP4" s="107">
        <v>0</v>
      </c>
      <c r="AQ4" s="107">
        <v>0</v>
      </c>
      <c r="AR4" s="108">
        <v>0</v>
      </c>
      <c r="AS4" s="108">
        <v>0</v>
      </c>
      <c r="AT4" s="109">
        <v>0</v>
      </c>
      <c r="AU4" s="108">
        <v>0</v>
      </c>
      <c r="AV4" s="108">
        <v>0</v>
      </c>
      <c r="AW4" s="108">
        <v>0</v>
      </c>
      <c r="AX4" s="108">
        <v>0</v>
      </c>
      <c r="AY4" s="110">
        <v>0</v>
      </c>
      <c r="AZ4" s="110">
        <v>0</v>
      </c>
      <c r="BA4" s="110">
        <v>0</v>
      </c>
      <c r="BB4" s="108">
        <v>0</v>
      </c>
      <c r="BC4" s="115">
        <v>0</v>
      </c>
      <c r="BD4" s="115">
        <v>0</v>
      </c>
      <c r="BE4" s="115">
        <v>0</v>
      </c>
      <c r="BF4" s="115">
        <v>0</v>
      </c>
      <c r="BG4" s="114">
        <v>0</v>
      </c>
      <c r="BH4" s="106">
        <v>0</v>
      </c>
      <c r="BI4" s="107">
        <v>0</v>
      </c>
      <c r="BJ4" s="107">
        <v>0</v>
      </c>
      <c r="BK4" s="108">
        <v>0</v>
      </c>
      <c r="BL4" s="109">
        <v>0</v>
      </c>
      <c r="BM4" s="108">
        <v>0</v>
      </c>
      <c r="BN4" s="108">
        <v>0</v>
      </c>
      <c r="BO4" s="108">
        <v>0</v>
      </c>
      <c r="BP4" s="108">
        <v>0</v>
      </c>
      <c r="BQ4" s="110">
        <v>0</v>
      </c>
      <c r="BR4" s="108">
        <v>0</v>
      </c>
      <c r="BS4" s="109">
        <v>0</v>
      </c>
      <c r="BT4" s="108">
        <v>0</v>
      </c>
      <c r="BU4" s="108">
        <v>0</v>
      </c>
      <c r="BV4" s="108">
        <v>0</v>
      </c>
      <c r="BW4" s="114">
        <v>0</v>
      </c>
    </row>
    <row r="5" spans="1:75" s="117" customFormat="1" ht="24" customHeight="1" x14ac:dyDescent="0.15">
      <c r="A5" s="235" t="s">
        <v>201</v>
      </c>
      <c r="B5" s="105">
        <f t="shared" si="0"/>
        <v>5</v>
      </c>
      <c r="C5" s="119">
        <v>0</v>
      </c>
      <c r="D5" s="120">
        <v>0</v>
      </c>
      <c r="E5" s="108">
        <v>0</v>
      </c>
      <c r="F5" s="108">
        <v>0</v>
      </c>
      <c r="G5" s="109">
        <v>1</v>
      </c>
      <c r="H5" s="108">
        <v>0</v>
      </c>
      <c r="I5" s="108">
        <v>0</v>
      </c>
      <c r="J5" s="108">
        <v>0</v>
      </c>
      <c r="K5" s="108">
        <v>0</v>
      </c>
      <c r="L5" s="108">
        <v>0</v>
      </c>
      <c r="M5" s="108">
        <v>0</v>
      </c>
      <c r="N5" s="108">
        <v>0</v>
      </c>
      <c r="O5" s="108">
        <v>1</v>
      </c>
      <c r="P5" s="108">
        <v>0</v>
      </c>
      <c r="Q5" s="108">
        <v>0</v>
      </c>
      <c r="R5" s="108">
        <v>0</v>
      </c>
      <c r="S5" s="108">
        <v>1</v>
      </c>
      <c r="T5" s="121">
        <v>1</v>
      </c>
      <c r="U5" s="121">
        <v>0</v>
      </c>
      <c r="V5" s="121">
        <v>0</v>
      </c>
      <c r="W5" s="121">
        <v>0</v>
      </c>
      <c r="X5" s="122">
        <v>0</v>
      </c>
      <c r="Y5" s="119">
        <v>0</v>
      </c>
      <c r="Z5" s="120">
        <v>0</v>
      </c>
      <c r="AA5" s="108">
        <v>0</v>
      </c>
      <c r="AB5" s="108">
        <v>0</v>
      </c>
      <c r="AC5" s="109">
        <v>0</v>
      </c>
      <c r="AD5" s="108">
        <v>0</v>
      </c>
      <c r="AE5" s="108">
        <v>0</v>
      </c>
      <c r="AF5" s="108">
        <v>0</v>
      </c>
      <c r="AG5" s="108">
        <v>0</v>
      </c>
      <c r="AH5" s="108">
        <v>0</v>
      </c>
      <c r="AI5" s="108">
        <v>0</v>
      </c>
      <c r="AJ5" s="108">
        <v>0</v>
      </c>
      <c r="AK5" s="108">
        <v>0</v>
      </c>
      <c r="AL5" s="108">
        <v>0</v>
      </c>
      <c r="AM5" s="108">
        <v>0</v>
      </c>
      <c r="AN5" s="122">
        <v>0</v>
      </c>
      <c r="AO5" s="119">
        <v>0</v>
      </c>
      <c r="AP5" s="120">
        <v>0</v>
      </c>
      <c r="AQ5" s="108">
        <v>1</v>
      </c>
      <c r="AR5" s="108">
        <v>0</v>
      </c>
      <c r="AS5" s="108">
        <v>0</v>
      </c>
      <c r="AT5" s="109">
        <v>0</v>
      </c>
      <c r="AU5" s="108">
        <v>0</v>
      </c>
      <c r="AV5" s="108">
        <v>0</v>
      </c>
      <c r="AW5" s="108">
        <v>0</v>
      </c>
      <c r="AX5" s="108">
        <v>0</v>
      </c>
      <c r="AY5" s="108">
        <v>0</v>
      </c>
      <c r="AZ5" s="108">
        <v>0</v>
      </c>
      <c r="BA5" s="108">
        <v>0</v>
      </c>
      <c r="BB5" s="108">
        <v>0</v>
      </c>
      <c r="BC5" s="108">
        <v>0</v>
      </c>
      <c r="BD5" s="108">
        <v>0</v>
      </c>
      <c r="BE5" s="108">
        <v>0</v>
      </c>
      <c r="BF5" s="108">
        <v>0</v>
      </c>
      <c r="BG5" s="122">
        <v>0</v>
      </c>
      <c r="BH5" s="119">
        <v>0</v>
      </c>
      <c r="BI5" s="120">
        <v>0</v>
      </c>
      <c r="BJ5" s="108">
        <v>0</v>
      </c>
      <c r="BK5" s="108">
        <v>0</v>
      </c>
      <c r="BL5" s="109">
        <v>0</v>
      </c>
      <c r="BM5" s="108">
        <v>0</v>
      </c>
      <c r="BN5" s="108">
        <v>0</v>
      </c>
      <c r="BO5" s="108">
        <v>0</v>
      </c>
      <c r="BP5" s="108">
        <v>0</v>
      </c>
      <c r="BQ5" s="108">
        <v>0</v>
      </c>
      <c r="BR5" s="108">
        <v>0</v>
      </c>
      <c r="BS5" s="109">
        <v>0</v>
      </c>
      <c r="BT5" s="108">
        <v>0</v>
      </c>
      <c r="BU5" s="108">
        <v>0</v>
      </c>
      <c r="BV5" s="108">
        <v>0</v>
      </c>
      <c r="BW5" s="122">
        <v>0</v>
      </c>
    </row>
    <row r="6" spans="1:75" s="117" customFormat="1" ht="24" customHeight="1" x14ac:dyDescent="0.15">
      <c r="A6" s="235" t="s">
        <v>202</v>
      </c>
      <c r="B6" s="105">
        <f t="shared" si="0"/>
        <v>8</v>
      </c>
      <c r="C6" s="123">
        <v>0</v>
      </c>
      <c r="D6" s="124">
        <v>0</v>
      </c>
      <c r="E6" s="108">
        <v>1</v>
      </c>
      <c r="F6" s="108">
        <v>0</v>
      </c>
      <c r="G6" s="108">
        <v>1</v>
      </c>
      <c r="H6" s="108">
        <v>0</v>
      </c>
      <c r="I6" s="108">
        <v>0</v>
      </c>
      <c r="J6" s="108">
        <v>0</v>
      </c>
      <c r="K6" s="108">
        <v>0</v>
      </c>
      <c r="L6" s="108">
        <v>0</v>
      </c>
      <c r="M6" s="108">
        <v>0</v>
      </c>
      <c r="N6" s="108">
        <v>0</v>
      </c>
      <c r="O6" s="108">
        <v>1</v>
      </c>
      <c r="P6" s="108">
        <v>0</v>
      </c>
      <c r="Q6" s="108">
        <v>0</v>
      </c>
      <c r="R6" s="108">
        <v>1</v>
      </c>
      <c r="S6" s="108">
        <v>2</v>
      </c>
      <c r="T6" s="121">
        <v>1</v>
      </c>
      <c r="U6" s="121">
        <v>0</v>
      </c>
      <c r="V6" s="121">
        <v>0</v>
      </c>
      <c r="W6" s="121">
        <v>0</v>
      </c>
      <c r="X6" s="122">
        <v>1</v>
      </c>
      <c r="Y6" s="123">
        <v>0</v>
      </c>
      <c r="Z6" s="124">
        <v>0</v>
      </c>
      <c r="AA6" s="108">
        <v>0</v>
      </c>
      <c r="AB6" s="108">
        <v>0</v>
      </c>
      <c r="AC6" s="108">
        <v>0</v>
      </c>
      <c r="AD6" s="108">
        <v>0</v>
      </c>
      <c r="AE6" s="108">
        <v>0</v>
      </c>
      <c r="AF6" s="108">
        <v>0</v>
      </c>
      <c r="AG6" s="108">
        <v>0</v>
      </c>
      <c r="AH6" s="108">
        <v>0</v>
      </c>
      <c r="AI6" s="108">
        <v>0</v>
      </c>
      <c r="AJ6" s="108">
        <v>0</v>
      </c>
      <c r="AK6" s="108">
        <v>0</v>
      </c>
      <c r="AL6" s="108">
        <v>0</v>
      </c>
      <c r="AM6" s="108">
        <v>0</v>
      </c>
      <c r="AN6" s="122">
        <v>0</v>
      </c>
      <c r="AO6" s="123">
        <v>0</v>
      </c>
      <c r="AP6" s="124">
        <v>0</v>
      </c>
      <c r="AQ6" s="108">
        <v>0</v>
      </c>
      <c r="AR6" s="108">
        <v>0</v>
      </c>
      <c r="AS6" s="108">
        <v>0</v>
      </c>
      <c r="AT6" s="108">
        <v>0</v>
      </c>
      <c r="AU6" s="108">
        <v>0</v>
      </c>
      <c r="AV6" s="108">
        <v>0</v>
      </c>
      <c r="AW6" s="108">
        <v>0</v>
      </c>
      <c r="AX6" s="108">
        <v>0</v>
      </c>
      <c r="AY6" s="108">
        <v>0</v>
      </c>
      <c r="AZ6" s="108">
        <v>0</v>
      </c>
      <c r="BA6" s="108">
        <v>0</v>
      </c>
      <c r="BB6" s="108">
        <v>0</v>
      </c>
      <c r="BC6" s="108">
        <v>0</v>
      </c>
      <c r="BD6" s="108">
        <v>0</v>
      </c>
      <c r="BE6" s="108">
        <v>0</v>
      </c>
      <c r="BF6" s="108">
        <v>0</v>
      </c>
      <c r="BG6" s="122">
        <v>0</v>
      </c>
      <c r="BH6" s="123">
        <v>0</v>
      </c>
      <c r="BI6" s="124">
        <v>0</v>
      </c>
      <c r="BJ6" s="108">
        <v>0</v>
      </c>
      <c r="BK6" s="108">
        <v>0</v>
      </c>
      <c r="BL6" s="108">
        <v>0</v>
      </c>
      <c r="BM6" s="108">
        <v>0</v>
      </c>
      <c r="BN6" s="108">
        <v>0</v>
      </c>
      <c r="BO6" s="108">
        <v>0</v>
      </c>
      <c r="BP6" s="108">
        <v>0</v>
      </c>
      <c r="BQ6" s="108">
        <v>0</v>
      </c>
      <c r="BR6" s="108">
        <v>0</v>
      </c>
      <c r="BS6" s="108">
        <v>0</v>
      </c>
      <c r="BT6" s="108">
        <v>0</v>
      </c>
      <c r="BU6" s="108">
        <v>0</v>
      </c>
      <c r="BV6" s="108">
        <v>0</v>
      </c>
      <c r="BW6" s="122">
        <v>0</v>
      </c>
    </row>
    <row r="7" spans="1:75" s="117" customFormat="1" ht="24" customHeight="1" x14ac:dyDescent="0.15">
      <c r="A7" s="235" t="s">
        <v>203</v>
      </c>
      <c r="B7" s="105">
        <f t="shared" si="0"/>
        <v>5</v>
      </c>
      <c r="C7" s="123">
        <v>1</v>
      </c>
      <c r="D7" s="124">
        <v>0</v>
      </c>
      <c r="E7" s="108">
        <v>0</v>
      </c>
      <c r="F7" s="108">
        <v>0</v>
      </c>
      <c r="G7" s="108">
        <v>0</v>
      </c>
      <c r="H7" s="108">
        <v>0</v>
      </c>
      <c r="I7" s="108">
        <v>0</v>
      </c>
      <c r="J7" s="108">
        <v>0</v>
      </c>
      <c r="K7" s="108">
        <v>0</v>
      </c>
      <c r="L7" s="108">
        <v>0</v>
      </c>
      <c r="M7" s="108">
        <v>0</v>
      </c>
      <c r="N7" s="108">
        <v>0</v>
      </c>
      <c r="O7" s="108">
        <v>0</v>
      </c>
      <c r="P7" s="108">
        <v>0</v>
      </c>
      <c r="Q7" s="108">
        <v>0</v>
      </c>
      <c r="R7" s="108">
        <v>2</v>
      </c>
      <c r="S7" s="108">
        <v>0</v>
      </c>
      <c r="T7" s="121">
        <v>2</v>
      </c>
      <c r="U7" s="121">
        <v>0</v>
      </c>
      <c r="V7" s="121">
        <v>0</v>
      </c>
      <c r="W7" s="121">
        <v>0</v>
      </c>
      <c r="X7" s="122">
        <v>0</v>
      </c>
      <c r="Y7" s="123">
        <v>0</v>
      </c>
      <c r="Z7" s="124">
        <v>0</v>
      </c>
      <c r="AA7" s="108">
        <v>0</v>
      </c>
      <c r="AB7" s="108">
        <v>0</v>
      </c>
      <c r="AC7" s="108">
        <v>0</v>
      </c>
      <c r="AD7" s="108">
        <v>0</v>
      </c>
      <c r="AE7" s="108">
        <v>0</v>
      </c>
      <c r="AF7" s="108">
        <v>0</v>
      </c>
      <c r="AG7" s="108">
        <v>0</v>
      </c>
      <c r="AH7" s="108">
        <v>0</v>
      </c>
      <c r="AI7" s="108">
        <v>0</v>
      </c>
      <c r="AJ7" s="108">
        <v>0</v>
      </c>
      <c r="AK7" s="108">
        <v>0</v>
      </c>
      <c r="AL7" s="108">
        <v>0</v>
      </c>
      <c r="AM7" s="108">
        <v>0</v>
      </c>
      <c r="AN7" s="122">
        <v>0</v>
      </c>
      <c r="AO7" s="123">
        <v>0</v>
      </c>
      <c r="AP7" s="124">
        <v>0</v>
      </c>
      <c r="AQ7" s="108">
        <v>0</v>
      </c>
      <c r="AR7" s="108">
        <v>0</v>
      </c>
      <c r="AS7" s="108">
        <v>0</v>
      </c>
      <c r="AT7" s="108">
        <v>0</v>
      </c>
      <c r="AU7" s="108">
        <v>0</v>
      </c>
      <c r="AV7" s="108">
        <v>0</v>
      </c>
      <c r="AW7" s="108">
        <v>0</v>
      </c>
      <c r="AX7" s="108">
        <v>0</v>
      </c>
      <c r="AY7" s="108">
        <v>0</v>
      </c>
      <c r="AZ7" s="108">
        <v>0</v>
      </c>
      <c r="BA7" s="108">
        <v>0</v>
      </c>
      <c r="BB7" s="108">
        <v>0</v>
      </c>
      <c r="BC7" s="108">
        <v>0</v>
      </c>
      <c r="BD7" s="108">
        <v>0</v>
      </c>
      <c r="BE7" s="108">
        <v>0</v>
      </c>
      <c r="BF7" s="108">
        <v>0</v>
      </c>
      <c r="BG7" s="122">
        <v>0</v>
      </c>
      <c r="BH7" s="123">
        <v>0</v>
      </c>
      <c r="BI7" s="124">
        <v>0</v>
      </c>
      <c r="BJ7" s="108">
        <v>0</v>
      </c>
      <c r="BK7" s="108">
        <v>0</v>
      </c>
      <c r="BL7" s="108">
        <v>0</v>
      </c>
      <c r="BM7" s="108">
        <v>0</v>
      </c>
      <c r="BN7" s="108">
        <v>0</v>
      </c>
      <c r="BO7" s="108">
        <v>0</v>
      </c>
      <c r="BP7" s="108">
        <v>0</v>
      </c>
      <c r="BQ7" s="108">
        <v>0</v>
      </c>
      <c r="BR7" s="108">
        <v>0</v>
      </c>
      <c r="BS7" s="108">
        <v>0</v>
      </c>
      <c r="BT7" s="108">
        <v>0</v>
      </c>
      <c r="BU7" s="108">
        <v>0</v>
      </c>
      <c r="BV7" s="108">
        <v>0</v>
      </c>
      <c r="BW7" s="122">
        <v>0</v>
      </c>
    </row>
    <row r="8" spans="1:75" s="117" customFormat="1" ht="24" customHeight="1" x14ac:dyDescent="0.15">
      <c r="A8" s="235" t="s">
        <v>204</v>
      </c>
      <c r="B8" s="105">
        <f t="shared" si="0"/>
        <v>12</v>
      </c>
      <c r="C8" s="123">
        <v>1</v>
      </c>
      <c r="D8" s="124">
        <v>0</v>
      </c>
      <c r="E8" s="108">
        <v>1</v>
      </c>
      <c r="F8" s="108">
        <v>0</v>
      </c>
      <c r="G8" s="108">
        <v>0</v>
      </c>
      <c r="H8" s="108">
        <v>0</v>
      </c>
      <c r="I8" s="108">
        <v>0</v>
      </c>
      <c r="J8" s="108">
        <v>2</v>
      </c>
      <c r="K8" s="108">
        <v>0</v>
      </c>
      <c r="L8" s="108">
        <v>0</v>
      </c>
      <c r="M8" s="108">
        <v>0</v>
      </c>
      <c r="N8" s="108">
        <v>0</v>
      </c>
      <c r="O8" s="108">
        <v>0</v>
      </c>
      <c r="P8" s="108">
        <v>0</v>
      </c>
      <c r="Q8" s="108">
        <v>0</v>
      </c>
      <c r="R8" s="108">
        <v>2</v>
      </c>
      <c r="S8" s="108">
        <v>1</v>
      </c>
      <c r="T8" s="121">
        <v>2</v>
      </c>
      <c r="U8" s="121">
        <v>0</v>
      </c>
      <c r="V8" s="121">
        <v>0</v>
      </c>
      <c r="W8" s="121">
        <v>0</v>
      </c>
      <c r="X8" s="122">
        <v>0</v>
      </c>
      <c r="Y8" s="123">
        <v>0</v>
      </c>
      <c r="Z8" s="124">
        <v>0</v>
      </c>
      <c r="AA8" s="108">
        <v>0</v>
      </c>
      <c r="AB8" s="108">
        <v>0</v>
      </c>
      <c r="AC8" s="108">
        <v>0</v>
      </c>
      <c r="AD8" s="108">
        <v>0</v>
      </c>
      <c r="AE8" s="108">
        <v>0</v>
      </c>
      <c r="AF8" s="108">
        <v>0</v>
      </c>
      <c r="AG8" s="108">
        <v>0</v>
      </c>
      <c r="AH8" s="108">
        <v>0</v>
      </c>
      <c r="AI8" s="108">
        <v>0</v>
      </c>
      <c r="AJ8" s="108">
        <v>0</v>
      </c>
      <c r="AK8" s="108">
        <v>0</v>
      </c>
      <c r="AL8" s="108">
        <v>0</v>
      </c>
      <c r="AM8" s="108">
        <v>0</v>
      </c>
      <c r="AN8" s="122">
        <v>0</v>
      </c>
      <c r="AO8" s="123">
        <v>0</v>
      </c>
      <c r="AP8" s="124">
        <v>0</v>
      </c>
      <c r="AQ8" s="108">
        <v>1</v>
      </c>
      <c r="AR8" s="108">
        <v>0</v>
      </c>
      <c r="AS8" s="108">
        <v>2</v>
      </c>
      <c r="AT8" s="108">
        <v>0</v>
      </c>
      <c r="AU8" s="108">
        <v>0</v>
      </c>
      <c r="AV8" s="108">
        <v>0</v>
      </c>
      <c r="AW8" s="108">
        <v>0</v>
      </c>
      <c r="AX8" s="108">
        <v>0</v>
      </c>
      <c r="AY8" s="108">
        <v>0</v>
      </c>
      <c r="AZ8" s="108">
        <v>0</v>
      </c>
      <c r="BA8" s="108">
        <v>0</v>
      </c>
      <c r="BB8" s="108">
        <v>0</v>
      </c>
      <c r="BC8" s="108">
        <v>0</v>
      </c>
      <c r="BD8" s="108">
        <v>0</v>
      </c>
      <c r="BE8" s="108">
        <v>0</v>
      </c>
      <c r="BF8" s="108">
        <v>0</v>
      </c>
      <c r="BG8" s="122">
        <v>0</v>
      </c>
      <c r="BH8" s="123">
        <v>0</v>
      </c>
      <c r="BI8" s="124">
        <v>0</v>
      </c>
      <c r="BJ8" s="108">
        <v>0</v>
      </c>
      <c r="BK8" s="108">
        <v>0</v>
      </c>
      <c r="BL8" s="108">
        <v>0</v>
      </c>
      <c r="BM8" s="108">
        <v>0</v>
      </c>
      <c r="BN8" s="108">
        <v>0</v>
      </c>
      <c r="BO8" s="108">
        <v>0</v>
      </c>
      <c r="BP8" s="108">
        <v>0</v>
      </c>
      <c r="BQ8" s="108">
        <v>0</v>
      </c>
      <c r="BR8" s="108">
        <v>0</v>
      </c>
      <c r="BS8" s="108">
        <v>0</v>
      </c>
      <c r="BT8" s="108">
        <v>0</v>
      </c>
      <c r="BU8" s="108">
        <v>0</v>
      </c>
      <c r="BV8" s="108">
        <v>0</v>
      </c>
      <c r="BW8" s="122">
        <v>0</v>
      </c>
    </row>
    <row r="9" spans="1:75" s="117" customFormat="1" ht="24" customHeight="1" x14ac:dyDescent="0.15">
      <c r="A9" s="235" t="s">
        <v>205</v>
      </c>
      <c r="B9" s="105">
        <f t="shared" si="0"/>
        <v>4</v>
      </c>
      <c r="C9" s="123">
        <v>1</v>
      </c>
      <c r="D9" s="124">
        <v>1</v>
      </c>
      <c r="E9" s="108">
        <v>0</v>
      </c>
      <c r="F9" s="108">
        <v>0</v>
      </c>
      <c r="G9" s="108">
        <v>0</v>
      </c>
      <c r="H9" s="108">
        <v>0</v>
      </c>
      <c r="I9" s="108">
        <v>0</v>
      </c>
      <c r="J9" s="108">
        <v>0</v>
      </c>
      <c r="K9" s="108">
        <v>0</v>
      </c>
      <c r="L9" s="108">
        <v>0</v>
      </c>
      <c r="M9" s="108">
        <v>0</v>
      </c>
      <c r="N9" s="108">
        <v>0</v>
      </c>
      <c r="O9" s="108">
        <v>0</v>
      </c>
      <c r="P9" s="108">
        <v>0</v>
      </c>
      <c r="Q9" s="108">
        <v>0</v>
      </c>
      <c r="R9" s="108">
        <v>1</v>
      </c>
      <c r="S9" s="108">
        <v>0</v>
      </c>
      <c r="T9" s="121">
        <v>1</v>
      </c>
      <c r="U9" s="121">
        <v>0</v>
      </c>
      <c r="V9" s="121">
        <v>0</v>
      </c>
      <c r="W9" s="121">
        <v>0</v>
      </c>
      <c r="X9" s="122">
        <v>0</v>
      </c>
      <c r="Y9" s="123">
        <v>0</v>
      </c>
      <c r="Z9" s="124">
        <v>0</v>
      </c>
      <c r="AA9" s="108">
        <v>0</v>
      </c>
      <c r="AB9" s="108">
        <v>0</v>
      </c>
      <c r="AC9" s="108">
        <v>0</v>
      </c>
      <c r="AD9" s="108">
        <v>0</v>
      </c>
      <c r="AE9" s="108">
        <v>0</v>
      </c>
      <c r="AF9" s="108">
        <v>0</v>
      </c>
      <c r="AG9" s="108">
        <v>0</v>
      </c>
      <c r="AH9" s="108">
        <v>0</v>
      </c>
      <c r="AI9" s="108">
        <v>0</v>
      </c>
      <c r="AJ9" s="108">
        <v>0</v>
      </c>
      <c r="AK9" s="108">
        <v>0</v>
      </c>
      <c r="AL9" s="108">
        <v>0</v>
      </c>
      <c r="AM9" s="108">
        <v>0</v>
      </c>
      <c r="AN9" s="122">
        <v>0</v>
      </c>
      <c r="AO9" s="123">
        <v>0</v>
      </c>
      <c r="AP9" s="124">
        <v>0</v>
      </c>
      <c r="AQ9" s="108">
        <v>0</v>
      </c>
      <c r="AR9" s="108">
        <v>0</v>
      </c>
      <c r="AS9" s="108">
        <v>0</v>
      </c>
      <c r="AT9" s="108">
        <v>0</v>
      </c>
      <c r="AU9" s="108">
        <v>0</v>
      </c>
      <c r="AV9" s="108">
        <v>0</v>
      </c>
      <c r="AW9" s="108">
        <v>0</v>
      </c>
      <c r="AX9" s="108">
        <v>0</v>
      </c>
      <c r="AY9" s="108">
        <v>0</v>
      </c>
      <c r="AZ9" s="108">
        <v>0</v>
      </c>
      <c r="BA9" s="108">
        <v>0</v>
      </c>
      <c r="BB9" s="108">
        <v>0</v>
      </c>
      <c r="BC9" s="108">
        <v>0</v>
      </c>
      <c r="BD9" s="108">
        <v>0</v>
      </c>
      <c r="BE9" s="108">
        <v>0</v>
      </c>
      <c r="BF9" s="108">
        <v>0</v>
      </c>
      <c r="BG9" s="122">
        <v>0</v>
      </c>
      <c r="BH9" s="123">
        <v>0</v>
      </c>
      <c r="BI9" s="124">
        <v>0</v>
      </c>
      <c r="BJ9" s="108">
        <v>0</v>
      </c>
      <c r="BK9" s="108">
        <v>0</v>
      </c>
      <c r="BL9" s="108">
        <v>0</v>
      </c>
      <c r="BM9" s="108">
        <v>0</v>
      </c>
      <c r="BN9" s="108">
        <v>0</v>
      </c>
      <c r="BO9" s="108">
        <v>0</v>
      </c>
      <c r="BP9" s="108">
        <v>0</v>
      </c>
      <c r="BQ9" s="108">
        <v>0</v>
      </c>
      <c r="BR9" s="108">
        <v>0</v>
      </c>
      <c r="BS9" s="108">
        <v>0</v>
      </c>
      <c r="BT9" s="108">
        <v>0</v>
      </c>
      <c r="BU9" s="108">
        <v>0</v>
      </c>
      <c r="BV9" s="108">
        <v>0</v>
      </c>
      <c r="BW9" s="122">
        <v>0</v>
      </c>
    </row>
    <row r="10" spans="1:75" s="117" customFormat="1" ht="24" customHeight="1" x14ac:dyDescent="0.15">
      <c r="A10" s="235" t="s">
        <v>206</v>
      </c>
      <c r="B10" s="105">
        <f t="shared" si="0"/>
        <v>0</v>
      </c>
      <c r="C10" s="123"/>
      <c r="D10" s="124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21"/>
      <c r="U10" s="121"/>
      <c r="V10" s="121"/>
      <c r="W10" s="121"/>
      <c r="X10" s="122"/>
      <c r="Y10" s="123"/>
      <c r="Z10" s="124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22"/>
      <c r="AO10" s="123"/>
      <c r="AP10" s="124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22"/>
      <c r="BH10" s="123"/>
      <c r="BI10" s="124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22"/>
    </row>
    <row r="11" spans="1:75" s="117" customFormat="1" ht="24" customHeight="1" x14ac:dyDescent="0.15">
      <c r="A11" s="235" t="s">
        <v>207</v>
      </c>
      <c r="B11" s="105">
        <f t="shared" si="0"/>
        <v>0</v>
      </c>
      <c r="C11" s="123"/>
      <c r="D11" s="124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21"/>
      <c r="U11" s="121"/>
      <c r="V11" s="121"/>
      <c r="W11" s="121"/>
      <c r="X11" s="122"/>
      <c r="Y11" s="123"/>
      <c r="Z11" s="124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22"/>
      <c r="AO11" s="123"/>
      <c r="AP11" s="124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22"/>
      <c r="BH11" s="123"/>
      <c r="BI11" s="124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22"/>
    </row>
    <row r="12" spans="1:75" s="117" customFormat="1" ht="24" customHeight="1" x14ac:dyDescent="0.15">
      <c r="A12" s="235" t="s">
        <v>208</v>
      </c>
      <c r="B12" s="105">
        <f t="shared" si="0"/>
        <v>0</v>
      </c>
      <c r="C12" s="123"/>
      <c r="D12" s="124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21"/>
      <c r="U12" s="121"/>
      <c r="V12" s="121"/>
      <c r="W12" s="121"/>
      <c r="X12" s="122"/>
      <c r="Y12" s="123"/>
      <c r="Z12" s="124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22"/>
      <c r="AO12" s="123"/>
      <c r="AP12" s="124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22"/>
      <c r="BH12" s="123"/>
      <c r="BI12" s="124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22"/>
    </row>
    <row r="13" spans="1:75" s="117" customFormat="1" ht="24" customHeight="1" x14ac:dyDescent="0.15">
      <c r="A13" s="235" t="s">
        <v>13</v>
      </c>
      <c r="B13" s="105">
        <f t="shared" si="0"/>
        <v>0</v>
      </c>
      <c r="C13" s="123"/>
      <c r="D13" s="124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21"/>
      <c r="U13" s="121"/>
      <c r="V13" s="121"/>
      <c r="W13" s="121"/>
      <c r="X13" s="122"/>
      <c r="Y13" s="123"/>
      <c r="Z13" s="124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22"/>
      <c r="AO13" s="123"/>
      <c r="AP13" s="124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22"/>
      <c r="BH13" s="123"/>
      <c r="BI13" s="124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22"/>
    </row>
    <row r="14" spans="1:75" s="117" customFormat="1" ht="24" customHeight="1" x14ac:dyDescent="0.15">
      <c r="A14" s="235" t="s">
        <v>210</v>
      </c>
      <c r="B14" s="105">
        <f t="shared" si="0"/>
        <v>0</v>
      </c>
      <c r="C14" s="123"/>
      <c r="D14" s="124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21"/>
      <c r="U14" s="121"/>
      <c r="V14" s="121"/>
      <c r="W14" s="121"/>
      <c r="X14" s="122"/>
      <c r="Y14" s="123"/>
      <c r="Z14" s="124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22"/>
      <c r="AO14" s="123"/>
      <c r="AP14" s="124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22"/>
      <c r="BH14" s="123"/>
      <c r="BI14" s="124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22"/>
    </row>
    <row r="15" spans="1:75" s="117" customFormat="1" ht="24" customHeight="1" x14ac:dyDescent="0.15">
      <c r="A15" s="235" t="s">
        <v>211</v>
      </c>
      <c r="B15" s="105">
        <f t="shared" si="0"/>
        <v>0</v>
      </c>
      <c r="C15" s="123"/>
      <c r="D15" s="124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21"/>
      <c r="U15" s="121"/>
      <c r="V15" s="121"/>
      <c r="W15" s="121"/>
      <c r="X15" s="122"/>
      <c r="Y15" s="123"/>
      <c r="Z15" s="124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22"/>
      <c r="AO15" s="123"/>
      <c r="AP15" s="124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22"/>
      <c r="BH15" s="123"/>
      <c r="BI15" s="124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22"/>
    </row>
    <row r="16" spans="1:75" s="117" customFormat="1" ht="30" customHeight="1" x14ac:dyDescent="0.15">
      <c r="A16" s="131" t="s">
        <v>96</v>
      </c>
      <c r="B16" s="132">
        <f t="shared" ref="B16:BP16" si="1">SUM(B4:B15)</f>
        <v>40</v>
      </c>
      <c r="C16" s="133">
        <f t="shared" si="1"/>
        <v>3</v>
      </c>
      <c r="D16" s="133">
        <f t="shared" si="1"/>
        <v>1</v>
      </c>
      <c r="E16" s="133">
        <f t="shared" si="1"/>
        <v>2</v>
      </c>
      <c r="F16" s="133">
        <f t="shared" si="1"/>
        <v>0</v>
      </c>
      <c r="G16" s="133">
        <f t="shared" si="1"/>
        <v>3</v>
      </c>
      <c r="H16" s="133">
        <f t="shared" si="1"/>
        <v>1</v>
      </c>
      <c r="I16" s="133">
        <f t="shared" si="1"/>
        <v>0</v>
      </c>
      <c r="J16" s="133">
        <f t="shared" si="1"/>
        <v>3</v>
      </c>
      <c r="K16" s="133">
        <f t="shared" si="1"/>
        <v>0</v>
      </c>
      <c r="L16" s="133">
        <f t="shared" si="1"/>
        <v>0</v>
      </c>
      <c r="M16" s="133">
        <f t="shared" si="1"/>
        <v>0</v>
      </c>
      <c r="N16" s="133">
        <f t="shared" si="1"/>
        <v>0</v>
      </c>
      <c r="O16" s="133">
        <f t="shared" si="1"/>
        <v>5</v>
      </c>
      <c r="P16" s="133">
        <f t="shared" si="1"/>
        <v>0</v>
      </c>
      <c r="Q16" s="133">
        <f t="shared" si="1"/>
        <v>0</v>
      </c>
      <c r="R16" s="133">
        <f t="shared" si="1"/>
        <v>6</v>
      </c>
      <c r="S16" s="133">
        <f t="shared" si="1"/>
        <v>4</v>
      </c>
      <c r="T16" s="133">
        <f t="shared" si="1"/>
        <v>7</v>
      </c>
      <c r="U16" s="133">
        <f t="shared" si="1"/>
        <v>0</v>
      </c>
      <c r="V16" s="133">
        <f t="shared" si="1"/>
        <v>0</v>
      </c>
      <c r="W16" s="134">
        <f t="shared" si="1"/>
        <v>0</v>
      </c>
      <c r="X16" s="135">
        <f t="shared" si="1"/>
        <v>1</v>
      </c>
      <c r="Y16" s="133">
        <f t="shared" si="1"/>
        <v>0</v>
      </c>
      <c r="Z16" s="133">
        <f t="shared" si="1"/>
        <v>0</v>
      </c>
      <c r="AA16" s="133">
        <f t="shared" si="1"/>
        <v>0</v>
      </c>
      <c r="AB16" s="133">
        <f t="shared" si="1"/>
        <v>0</v>
      </c>
      <c r="AC16" s="133">
        <f t="shared" si="1"/>
        <v>0</v>
      </c>
      <c r="AD16" s="133">
        <f t="shared" si="1"/>
        <v>0</v>
      </c>
      <c r="AE16" s="133">
        <f t="shared" si="1"/>
        <v>0</v>
      </c>
      <c r="AF16" s="133">
        <f t="shared" si="1"/>
        <v>0</v>
      </c>
      <c r="AG16" s="133">
        <f t="shared" si="1"/>
        <v>0</v>
      </c>
      <c r="AH16" s="133">
        <f t="shared" si="1"/>
        <v>0</v>
      </c>
      <c r="AI16" s="133">
        <f t="shared" si="1"/>
        <v>0</v>
      </c>
      <c r="AJ16" s="133">
        <f t="shared" si="1"/>
        <v>0</v>
      </c>
      <c r="AK16" s="133">
        <f t="shared" si="1"/>
        <v>0</v>
      </c>
      <c r="AL16" s="133">
        <f t="shared" si="1"/>
        <v>0</v>
      </c>
      <c r="AM16" s="133">
        <f t="shared" si="1"/>
        <v>0</v>
      </c>
      <c r="AN16" s="135">
        <f t="shared" si="1"/>
        <v>0</v>
      </c>
      <c r="AO16" s="133">
        <f t="shared" si="1"/>
        <v>0</v>
      </c>
      <c r="AP16" s="133">
        <f t="shared" si="1"/>
        <v>0</v>
      </c>
      <c r="AQ16" s="133">
        <f t="shared" si="1"/>
        <v>2</v>
      </c>
      <c r="AR16" s="133">
        <f t="shared" si="1"/>
        <v>0</v>
      </c>
      <c r="AS16" s="133">
        <f t="shared" si="1"/>
        <v>2</v>
      </c>
      <c r="AT16" s="133">
        <f t="shared" si="1"/>
        <v>0</v>
      </c>
      <c r="AU16" s="133">
        <f t="shared" si="1"/>
        <v>0</v>
      </c>
      <c r="AV16" s="133">
        <f t="shared" si="1"/>
        <v>0</v>
      </c>
      <c r="AW16" s="133">
        <f t="shared" si="1"/>
        <v>0</v>
      </c>
      <c r="AX16" s="133">
        <f t="shared" si="1"/>
        <v>0</v>
      </c>
      <c r="AY16" s="133">
        <f t="shared" si="1"/>
        <v>0</v>
      </c>
      <c r="AZ16" s="133">
        <f t="shared" si="1"/>
        <v>0</v>
      </c>
      <c r="BA16" s="133">
        <f t="shared" si="1"/>
        <v>0</v>
      </c>
      <c r="BB16" s="134">
        <f>SUM(BB4:BB15)</f>
        <v>0</v>
      </c>
      <c r="BC16" s="134">
        <f>SUM(BC4:BC15)</f>
        <v>0</v>
      </c>
      <c r="BD16" s="134">
        <f>SUM(BD4:BD15)</f>
        <v>0</v>
      </c>
      <c r="BE16" s="134">
        <f>SUM(BE4:BE15)</f>
        <v>0</v>
      </c>
      <c r="BF16" s="134">
        <f>SUM(BF4:BF15)</f>
        <v>0</v>
      </c>
      <c r="BG16" s="135">
        <f t="shared" si="1"/>
        <v>0</v>
      </c>
      <c r="BH16" s="133">
        <f t="shared" si="1"/>
        <v>0</v>
      </c>
      <c r="BI16" s="133">
        <f t="shared" si="1"/>
        <v>0</v>
      </c>
      <c r="BJ16" s="133">
        <f t="shared" si="1"/>
        <v>0</v>
      </c>
      <c r="BK16" s="133">
        <f t="shared" si="1"/>
        <v>0</v>
      </c>
      <c r="BL16" s="133">
        <f t="shared" si="1"/>
        <v>0</v>
      </c>
      <c r="BM16" s="133">
        <f t="shared" si="1"/>
        <v>0</v>
      </c>
      <c r="BN16" s="133">
        <f t="shared" si="1"/>
        <v>0</v>
      </c>
      <c r="BO16" s="133">
        <f t="shared" si="1"/>
        <v>0</v>
      </c>
      <c r="BP16" s="133">
        <f t="shared" si="1"/>
        <v>0</v>
      </c>
      <c r="BQ16" s="133">
        <f>SUM(BQ4:BQ15)</f>
        <v>0</v>
      </c>
      <c r="BR16" s="133">
        <f>SUM(BR4:BR15)</f>
        <v>0</v>
      </c>
      <c r="BS16" s="133">
        <f t="shared" ref="BS16:BW16" si="2">SUM(BS4:BS15)</f>
        <v>0</v>
      </c>
      <c r="BT16" s="133">
        <f t="shared" si="2"/>
        <v>0</v>
      </c>
      <c r="BU16" s="133">
        <f t="shared" si="2"/>
        <v>0</v>
      </c>
      <c r="BV16" s="133">
        <f t="shared" si="2"/>
        <v>0</v>
      </c>
      <c r="BW16" s="135">
        <f t="shared" si="2"/>
        <v>0</v>
      </c>
    </row>
    <row r="18" spans="1:2" x14ac:dyDescent="0.15">
      <c r="A18" s="136"/>
      <c r="B18" s="136"/>
    </row>
  </sheetData>
  <mergeCells count="2">
    <mergeCell ref="A2:N2"/>
    <mergeCell ref="S2:T2"/>
  </mergeCells>
  <phoneticPr fontId="3"/>
  <pageMargins left="0.42" right="0.23" top="0.82" bottom="0.74" header="1.08" footer="0.78"/>
  <pageSetup paperSize="9" scale="3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１</vt:lpstr>
      <vt:lpstr>２</vt:lpstr>
      <vt:lpstr>３</vt:lpstr>
      <vt:lpstr>４</vt:lpstr>
      <vt:lpstr>年度累計</vt:lpstr>
      <vt:lpstr>２_累計</vt:lpstr>
      <vt:lpstr>３_累計</vt:lpstr>
      <vt:lpstr>'１'!Print_Area</vt:lpstr>
      <vt:lpstr>'２'!Print_Area</vt:lpstr>
      <vt:lpstr>'２_累計'!Print_Area</vt:lpstr>
      <vt:lpstr>'３'!Print_Area</vt:lpstr>
      <vt:lpstr>'３_累計'!Print_Area</vt:lpstr>
      <vt:lpstr>'４'!Print_Area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5120 廣田 智希</dc:creator>
  <cp:lastModifiedBy>5118 西野 莉央奈</cp:lastModifiedBy>
  <dcterms:created xsi:type="dcterms:W3CDTF">2025-12-15T01:43:54Z</dcterms:created>
  <dcterms:modified xsi:type="dcterms:W3CDTF">2026-01-23T07:20:05Z</dcterms:modified>
</cp:coreProperties>
</file>