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c05p\kafs01\kkh\国保中央会\介護保険課\介護保険課\記者会見提出資料\R06.04.26_令和6年1月分\"/>
    </mc:Choice>
  </mc:AlternateContent>
  <bookViews>
    <workbookView xWindow="0" yWindow="0" windowWidth="14310" windowHeight="11745" activeTab="4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<sst xmlns="http://schemas.openxmlformats.org/spreadsheetml/2006/main" count="636" uniqueCount="316">
  <si>
    <t>国保連合会介護サービス苦情処理受付等累計（令和5年4月分～令和6年1月分）</t>
    <phoneticPr fontId="3"/>
  </si>
  <si>
    <t>現在</t>
    <rPh sb="0" eb="2">
      <t>ゲンザイ</t>
    </rPh>
    <phoneticPr fontId="3"/>
  </si>
  <si>
    <t>都道府県</t>
  </si>
  <si>
    <t>令和5年度累計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</si>
  <si>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</si>
  <si>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</si>
  <si>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</si>
  <si>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</si>
  <si>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</si>
  <si>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</si>
  <si>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</si>
  <si>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</si>
  <si>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</si>
  <si>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</si>
  <si>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</si>
  <si>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</si>
  <si>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</si>
  <si>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</si>
  <si>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</si>
  <si>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</si>
  <si>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</si>
  <si>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</si>
  <si>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</si>
  <si>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</si>
  <si>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</si>
  <si>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</si>
  <si>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</si>
  <si>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</si>
  <si>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</si>
  <si>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</si>
  <si>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</si>
  <si>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</si>
  <si>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</si>
  <si>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</si>
  <si>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</si>
  <si>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</si>
  <si>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</si>
  <si>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</si>
  <si>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</si>
  <si>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</si>
  <si>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</si>
  <si>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</si>
  <si>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</si>
  <si>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</si>
  <si>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</si>
  <si>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</si>
  <si>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</si>
  <si>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</si>
  <si>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</si>
  <si>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</si>
  <si>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</si>
  <si>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</si>
  <si>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</si>
  <si>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</si>
  <si>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</si>
  <si>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</si>
  <si>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</si>
  <si>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</si>
  <si>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</si>
  <si>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</si>
  <si>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</si>
  <si>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</si>
  <si>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</si>
  <si>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</si>
  <si>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</si>
  <si>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</si>
  <si>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</si>
  <si>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</si>
  <si>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1月申立受付件数</t>
    <phoneticPr fontId="3"/>
  </si>
  <si>
    <t>12月末現在未処理</t>
    <phoneticPr fontId="3"/>
  </si>
  <si>
    <t>1月受付</t>
    <phoneticPr fontId="3"/>
  </si>
  <si>
    <t>1月処理</t>
    <phoneticPr fontId="3"/>
  </si>
  <si>
    <t>1月末現在未処理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</si>
  <si>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</si>
  <si>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</si>
  <si>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</si>
  <si>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</si>
  <si>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○国保連合会苦情申立内容の内訳（令和6年1月分）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</si>
  <si>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</si>
  <si>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</si>
  <si>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</si>
  <si>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</si>
  <si>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</si>
  <si>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</si>
  <si>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</si>
  <si>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</si>
  <si>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</si>
  <si>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</si>
  <si>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</si>
  <si>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</si>
  <si>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</si>
  <si>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</si>
  <si>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</si>
  <si>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</si>
  <si>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</si>
  <si>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</si>
  <si>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</si>
  <si>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</si>
  <si>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</si>
  <si>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（令和5年4月分～令和6年1月分／　59件）</t>
    <phoneticPr fontId="3"/>
  </si>
  <si>
    <t>国保連合会苦情申立内容</t>
    <phoneticPr fontId="3"/>
  </si>
  <si>
    <t>（令和6年1月分／　3件）</t>
    <phoneticPr fontId="3"/>
  </si>
  <si>
    <t>○国保連合会苦情申立サービス種類の内訳（令和6年1月分）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</si>
  <si>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</si>
  <si>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</si>
  <si>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</si>
  <si>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</si>
  <si>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</si>
  <si>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</si>
  <si>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</si>
  <si>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</si>
  <si>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</si>
  <si>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</si>
  <si>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</si>
  <si>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</si>
  <si>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</si>
  <si>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</si>
  <si>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</si>
  <si>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</si>
  <si>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</si>
  <si>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</si>
  <si>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</si>
  <si>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</si>
  <si>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</si>
  <si>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</si>
  <si>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</si>
  <si>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</si>
  <si>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</si>
  <si>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</si>
  <si>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</si>
  <si>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</si>
  <si>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</si>
  <si>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</si>
  <si>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</si>
  <si>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</si>
  <si>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</si>
  <si>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</si>
  <si>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</si>
  <si>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</si>
  <si>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</si>
  <si>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</si>
  <si>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</si>
  <si>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</si>
  <si>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</si>
  <si>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</si>
  <si>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</si>
  <si>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</si>
  <si>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</si>
  <si>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</si>
  <si>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</si>
  <si>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</si>
  <si>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</si>
  <si>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</si>
  <si>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</si>
  <si>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</si>
  <si>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</si>
  <si>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</si>
  <si>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</si>
  <si>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</si>
  <si>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</si>
  <si>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</si>
  <si>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</si>
  <si>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</si>
  <si>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</si>
  <si>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</si>
  <si>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</si>
  <si>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</si>
  <si>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</si>
  <si>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</si>
  <si>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</si>
  <si>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</si>
  <si>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</si>
  <si>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</si>
  <si>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</si>
  <si>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</si>
  <si>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</si>
  <si>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</si>
  <si>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</si>
  <si>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○国保連合会相談内容の内訳（令和6年1月分）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</si>
  <si>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</si>
  <si>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</si>
  <si>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</si>
  <si>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</si>
  <si>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</si>
  <si>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</si>
  <si>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</si>
  <si>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</si>
  <si>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</si>
  <si>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</si>
  <si>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</si>
  <si>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</si>
  <si>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</si>
  <si>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</si>
  <si>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</si>
  <si>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</si>
  <si>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</si>
  <si>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</si>
  <si>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</si>
  <si>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</si>
  <si>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</si>
  <si>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</si>
  <si>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</si>
  <si>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</si>
  <si>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</si>
  <si>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</si>
  <si>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</si>
  <si>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</si>
  <si>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</si>
  <si>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</si>
  <si>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</si>
  <si>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</si>
  <si>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</si>
  <si>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</si>
  <si>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（令和5年4月分～令和6年1月分／　5215件）</t>
    <phoneticPr fontId="3"/>
  </si>
  <si>
    <t xml:space="preserve">      苦情相談・受付累計件数（平成12年度～令和4年度）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5" eb="27">
      <t>レイワ</t>
    </rPh>
    <rPh sb="28" eb="29">
      <t>ネン</t>
    </rPh>
    <rPh sb="29" eb="30">
      <t>ド</t>
    </rPh>
    <phoneticPr fontId="3"/>
  </si>
  <si>
    <t>（注）一部の連合会の報告数値に訂正があったため、前月公表資料と今月公表資料の累計値の合計数値が一致しない。</t>
  </si>
  <si>
    <t>○国保連合会苦情申立内容別累計（令和5年度）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</si>
  <si>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</si>
  <si>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○国保連合会苦情申立サービス種類別累計（令和5年度分）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</si>
  <si>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</si>
  <si>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</si>
  <si>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</si>
  <si>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</si>
  <si>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</si>
  <si>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</si>
  <si>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</si>
  <si>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</si>
  <si>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</si>
  <si>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</si>
  <si>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</si>
  <si>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</si>
  <si>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</si>
  <si>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</si>
  <si>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</si>
  <si>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</si>
  <si>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</si>
  <si>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</si>
  <si>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</si>
  <si>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</si>
  <si>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</si>
  <si>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</si>
  <si>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</si>
  <si>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</si>
  <si>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</si>
  <si>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</si>
  <si>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</si>
  <si>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</si>
  <si>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</si>
  <si>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</si>
  <si>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</si>
  <si>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</si>
  <si>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</si>
  <si>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</si>
  <si>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</si>
  <si>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</si>
  <si>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</si>
  <si>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</si>
  <si>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</si>
  <si>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</si>
  <si>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</si>
  <si>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</si>
  <si>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</si>
  <si>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</si>
  <si>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</si>
  <si>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</si>
  <si>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</si>
  <si>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</si>
  <si>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</si>
  <si>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</si>
  <si>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</si>
  <si>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</si>
  <si>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</si>
  <si>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</si>
  <si>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</si>
  <si>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</si>
  <si>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</si>
  <si>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</si>
  <si>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</si>
  <si>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</si>
  <si>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</si>
  <si>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</si>
  <si>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</si>
  <si>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</si>
  <si>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</si>
  <si>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</si>
  <si>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</si>
  <si>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</si>
  <si>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</si>
  <si>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</si>
  <si>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</si>
  <si>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</si>
  <si>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2024/2/1</t>
  </si>
  <si>
    <t>※総合事業サービス分：1件</t>
    <phoneticPr fontId="3"/>
  </si>
  <si>
    <t>平成12年度</t>
    <rPh sb="0" eb="2">
      <t>ヘイセイ</t>
    </rPh>
    <rPh sb="4" eb="6">
      <t>ネンド</t>
    </rPh>
    <phoneticPr fontId="3"/>
  </si>
  <si>
    <t>平成13年度</t>
    <rPh sb="0" eb="2">
      <t>ヘイセイ</t>
    </rPh>
    <rPh sb="4" eb="6">
      <t>ネンド</t>
    </rPh>
    <phoneticPr fontId="3"/>
  </si>
  <si>
    <t>平成14年度</t>
    <rPh sb="0" eb="2">
      <t>ヘイセイ</t>
    </rPh>
    <rPh sb="4" eb="6">
      <t>ネンド</t>
    </rPh>
    <phoneticPr fontId="3"/>
  </si>
  <si>
    <t>平成15年度</t>
    <rPh sb="0" eb="2">
      <t>ヘイセイ</t>
    </rPh>
    <rPh sb="4" eb="6">
      <t>ネンド</t>
    </rPh>
    <phoneticPr fontId="3"/>
  </si>
  <si>
    <t>平成16年度</t>
  </si>
  <si>
    <t>平成17年度</t>
  </si>
  <si>
    <t>平成18年度</t>
    <rPh sb="0" eb="2">
      <t>ヘイセイ</t>
    </rPh>
    <rPh sb="4" eb="5">
      <t>ネン</t>
    </rPh>
    <rPh sb="5" eb="6">
      <t>ド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</si>
  <si>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</si>
  <si>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</si>
  <si>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平成21年度</t>
    <rPh sb="0" eb="2">
      <t>ヘイセイ</t>
    </rPh>
    <rPh sb="4" eb="5">
      <t>ネン</t>
    </rPh>
    <rPh sb="5" eb="6">
      <t>ド</t>
    </rPh>
    <phoneticPr fontId="3"/>
  </si>
  <si>
    <t>平成22年度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</si>
  <si>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</si>
  <si>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5">
      <t>ネン</t>
    </rPh>
    <rPh sb="5" eb="6">
      <t>ド</t>
    </rPh>
    <phoneticPr fontId="3"/>
  </si>
  <si>
    <t>平成25年度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</si>
  <si>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</si>
  <si>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平成27年度</t>
  </si>
  <si>
    <t>平成28年度</t>
  </si>
  <si>
    <t>平成29年度</t>
  </si>
  <si>
    <t>平成30年度</t>
  </si>
  <si>
    <t>令和元年度</t>
    <rPh sb="0" eb="2">
      <t>レイワ</t>
    </rPh>
    <rPh sb="2" eb="3">
      <t>モト</t>
    </rPh>
    <phoneticPr fontId="3"/>
  </si>
  <si>
    <t>令和2年度</t>
  </si>
  <si>
    <t>令和3年度</t>
  </si>
  <si>
    <t>令和4年度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</si>
</sst>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3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8" fontId="5" fillId="0" borderId="15" xfId="1" applyFont="1" applyFill="1" applyBorder="1" applyAlignment="1"/>
    <xf numFmtId="38" fontId="5" fillId="0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8" fontId="5" fillId="0" borderId="28" xfId="1" applyFont="1" applyFill="1" applyBorder="1" applyAlignment="1"/>
    <xf numFmtId="38" fontId="5" fillId="0" borderId="27" xfId="1" applyFont="1" applyFill="1" applyBorder="1" applyAlignment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90" xfId="0" applyFont="1" applyFill="1" applyBorder="1" applyAlignment="1">
      <alignment horizontal="center" vertical="center"/>
    </xf>
    <xf numFmtId="0" fontId="1" fillId="3" borderId="91" xfId="0" applyFont="1" applyFill="1" applyBorder="1" applyAlignment="1">
      <alignment horizontal="center" vertical="center"/>
    </xf>
    <xf numFmtId="0" fontId="1" fillId="3" borderId="92" xfId="0" applyFont="1" applyFill="1" applyBorder="1" applyAlignment="1">
      <alignment horizontal="center" vertical="center"/>
    </xf>
    <xf numFmtId="0" fontId="1" fillId="3" borderId="9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  <xf numFmtId="0" fontId="5" fillId="0" borderId="0" xfId="0" applyFont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70E-453E-A846-B548C032B52D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70E-453E-A846-B548C032B52D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70E-453E-A846-B548C032B52D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70E-453E-A846-B548C032B52D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70E-453E-A846-B548C032B52D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70E-453E-A846-B548C032B52D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70E-453E-A846-B548C032B52D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70E-453E-A846-B548C032B52D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70E-453E-A846-B548C032B52D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A70E-453E-A846-B548C032B52D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A70E-453E-A846-B548C032B52D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A70E-453E-A846-B548C032B52D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A70E-453E-A846-B548C032B52D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A70E-453E-A846-B548C032B52D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A70E-453E-A846-B548C032B52D}"/>
              </c:ext>
            </c:extLst>
          </c:dPt>
          <c:dLbls>
            <c:dLbl>
              <c:idx val="0"/>
              <c:layout>
                <c:manualLayout>
                  <c:x val="1.2183104384502499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0E-453E-A846-B548C032B52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0E-453E-A846-B548C032B52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0E-453E-A846-B548C032B52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0E-453E-A846-B548C032B52D}"/>
                </c:ext>
              </c:extLst>
            </c:dLbl>
            <c:dLbl>
              <c:idx val="4"/>
              <c:layout>
                <c:manualLayout>
                  <c:x val="-3.1980649009319372E-2"/>
                  <c:y val="2.440162226596064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0E-453E-A846-B548C032B52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0E-453E-A846-B548C032B52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0E-453E-A846-B548C032B52D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0E-453E-A846-B548C032B52D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0E-453E-A846-B548C032B52D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0E-453E-A846-B548C032B52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0E-453E-A846-B548C032B52D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70E-453E-A846-B548C032B52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0E-453E-A846-B548C032B52D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70E-453E-A846-B548C032B52D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70E-453E-A846-B548C032B52D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70E-453E-A846-B548C032B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300-4F2A-BBFC-0D60FA034879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4300-4F2A-BBFC-0D60FA034879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4300-4F2A-BBFC-0D60FA034879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4300-4F2A-BBFC-0D60FA034879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4300-4F2A-BBFC-0D60FA034879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4300-4F2A-BBFC-0D60FA034879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4300-4F2A-BBFC-0D60FA03487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4300-4F2A-BBFC-0D60FA03487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4300-4F2A-BBFC-0D60FA034879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4300-4F2A-BBFC-0D60FA034879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4300-4F2A-BBFC-0D60FA034879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4300-4F2A-BBFC-0D60FA034879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4300-4F2A-BBFC-0D60FA034879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4300-4F2A-BBFC-0D60FA034879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4300-4F2A-BBFC-0D60FA034879}"/>
              </c:ext>
            </c:extLst>
          </c:dPt>
          <c:dLbls>
            <c:dLbl>
              <c:idx val="0"/>
              <c:layout>
                <c:manualLayout>
                  <c:x val="3.469226692731809E-2"/>
                  <c:y val="-4.4735790695924586E-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00-4F2A-BBFC-0D60FA034879}"/>
                </c:ext>
              </c:extLst>
            </c:dLbl>
            <c:dLbl>
              <c:idx val="1"/>
              <c:layout>
                <c:manualLayout>
                  <c:x val="2.3653818359535058E-2"/>
                  <c:y val="3.416227117234615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00-4F2A-BBFC-0D60FA034879}"/>
                </c:ext>
              </c:extLst>
            </c:dLbl>
            <c:dLbl>
              <c:idx val="2"/>
              <c:layout>
                <c:manualLayout>
                  <c:x val="0"/>
                  <c:y val="2.19614600393653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00-4F2A-BBFC-0D60FA034879}"/>
                </c:ext>
              </c:extLst>
            </c:dLbl>
            <c:dLbl>
              <c:idx val="3"/>
              <c:layout>
                <c:manualLayout>
                  <c:x val="-1.1038448567783028E-2"/>
                  <c:y val="7.320486679788373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300-4F2A-BBFC-0D60FA034879}"/>
                </c:ext>
              </c:extLst>
            </c:dLbl>
            <c:dLbl>
              <c:idx val="4"/>
              <c:layout>
                <c:manualLayout>
                  <c:x val="-2.3653818359535072E-2"/>
                  <c:y val="-9.7606489063846169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300-4F2A-BBFC-0D60FA034879}"/>
                </c:ext>
              </c:extLst>
            </c:dLbl>
            <c:dLbl>
              <c:idx val="5"/>
              <c:layout>
                <c:manualLayout>
                  <c:x val="-8.3576824870357239E-2"/>
                  <c:y val="2.92819467191538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300-4F2A-BBFC-0D60FA034879}"/>
                </c:ext>
              </c:extLst>
            </c:dLbl>
            <c:dLbl>
              <c:idx val="6"/>
              <c:layout>
                <c:manualLayout>
                  <c:x val="-5.2038400390977131E-2"/>
                  <c:y val="-2.928194671915385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300-4F2A-BBFC-0D60FA03487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300-4F2A-BBFC-0D60FA034879}"/>
                </c:ext>
              </c:extLst>
            </c:dLbl>
            <c:dLbl>
              <c:idx val="8"/>
              <c:layout>
                <c:manualLayout>
                  <c:x val="1.1038448567783028E-2"/>
                  <c:y val="-1.70811355861730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300-4F2A-BBFC-0D60FA03487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300-4F2A-BBFC-0D60FA034879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4300-4F2A-BBFC-0D60FA034879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300-4F2A-BBFC-0D60FA034879}"/>
                </c:ext>
              </c:extLst>
            </c:dLbl>
            <c:dLbl>
              <c:idx val="12"/>
              <c:layout>
                <c:manualLayout>
                  <c:x val="-5.8346085286853144E-2"/>
                  <c:y val="-6.3444217891500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300-4F2A-BBFC-0D60FA034879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4300-4F2A-BBFC-0D60FA034879}"/>
                </c:ext>
              </c:extLst>
            </c:dLbl>
            <c:dLbl>
              <c:idx val="14"/>
              <c:layout>
                <c:manualLayout>
                  <c:x val="6.3076848958760158E-3"/>
                  <c:y val="-5.85638934383077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4300-4F2A-BBFC-0D60FA034879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22</c:v>
                </c:pt>
                <c:pt idx="1">
                  <c:v>7</c:v>
                </c:pt>
                <c:pt idx="2">
                  <c:v>5</c:v>
                </c:pt>
                <c:pt idx="3">
                  <c:v>11</c:v>
                </c:pt>
                <c:pt idx="4">
                  <c:v>6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4300-4F2A-BBFC-0D60FA034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4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6</c:v>
                </c:pt>
                <c:pt idx="5">
                  <c:v>4</c:v>
                </c:pt>
                <c:pt idx="6">
                  <c:v>0</c:v>
                </c:pt>
                <c:pt idx="7">
                  <c:v>6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11</c:v>
                </c:pt>
                <c:pt idx="16">
                  <c:v>5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6C-43E8-B9AE-B86D15CAF6E5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6C-43E8-B9AE-B86D15CAF6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68287160"/>
        <c:axId val="442384568"/>
      </c:barChart>
      <c:catAx>
        <c:axId val="368287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384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384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8287160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3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2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5-4993-B8F0-F444D17BD1CE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45-4993-B8F0-F444D17BD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517312"/>
        <c:axId val="442517704"/>
      </c:barChart>
      <c:catAx>
        <c:axId val="442517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7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177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73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46-4F0A-9274-FD45367826A7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46-4F0A-9274-FD45367826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2518880"/>
        <c:axId val="442516528"/>
      </c:barChart>
      <c:catAx>
        <c:axId val="4425188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65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42516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8880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66</c:v>
                </c:pt>
                <c:pt idx="1">
                  <c:v>66</c:v>
                </c:pt>
                <c:pt idx="2">
                  <c:v>91</c:v>
                </c:pt>
                <c:pt idx="3">
                  <c:v>72</c:v>
                </c:pt>
                <c:pt idx="4">
                  <c:v>92</c:v>
                </c:pt>
                <c:pt idx="5">
                  <c:v>62</c:v>
                </c:pt>
                <c:pt idx="6">
                  <c:v>74</c:v>
                </c:pt>
                <c:pt idx="7">
                  <c:v>64</c:v>
                </c:pt>
                <c:pt idx="8">
                  <c:v>58</c:v>
                </c:pt>
                <c:pt idx="9">
                  <c:v>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3A-4F39-A174-8680C2FC6D59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63</c:v>
                </c:pt>
                <c:pt idx="1">
                  <c:v>71</c:v>
                </c:pt>
                <c:pt idx="2">
                  <c:v>69</c:v>
                </c:pt>
                <c:pt idx="3">
                  <c:v>67</c:v>
                </c:pt>
                <c:pt idx="4">
                  <c:v>82</c:v>
                </c:pt>
                <c:pt idx="5">
                  <c:v>67</c:v>
                </c:pt>
                <c:pt idx="6">
                  <c:v>66</c:v>
                </c:pt>
                <c:pt idx="7">
                  <c:v>73</c:v>
                </c:pt>
                <c:pt idx="8">
                  <c:v>68</c:v>
                </c:pt>
                <c:pt idx="9">
                  <c:v>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F3A-4F39-A174-8680C2FC6D59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51</c:v>
                </c:pt>
                <c:pt idx="1">
                  <c:v>44</c:v>
                </c:pt>
                <c:pt idx="2">
                  <c:v>62</c:v>
                </c:pt>
                <c:pt idx="3">
                  <c:v>43</c:v>
                </c:pt>
                <c:pt idx="4">
                  <c:v>47</c:v>
                </c:pt>
                <c:pt idx="5">
                  <c:v>37</c:v>
                </c:pt>
                <c:pt idx="6">
                  <c:v>52</c:v>
                </c:pt>
                <c:pt idx="7">
                  <c:v>49</c:v>
                </c:pt>
                <c:pt idx="8">
                  <c:v>39</c:v>
                </c:pt>
                <c:pt idx="9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3A-4F39-A174-8680C2FC6D59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110</c:v>
                </c:pt>
                <c:pt idx="1">
                  <c:v>90</c:v>
                </c:pt>
                <c:pt idx="2">
                  <c:v>103</c:v>
                </c:pt>
                <c:pt idx="3">
                  <c:v>66</c:v>
                </c:pt>
                <c:pt idx="4">
                  <c:v>95</c:v>
                </c:pt>
                <c:pt idx="5">
                  <c:v>107</c:v>
                </c:pt>
                <c:pt idx="6">
                  <c:v>110</c:v>
                </c:pt>
                <c:pt idx="7">
                  <c:v>84</c:v>
                </c:pt>
                <c:pt idx="8">
                  <c:v>87</c:v>
                </c:pt>
                <c:pt idx="9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3A-4F39-A174-8680C2FC6D59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33</c:v>
                </c:pt>
                <c:pt idx="1">
                  <c:v>37</c:v>
                </c:pt>
                <c:pt idx="2">
                  <c:v>43</c:v>
                </c:pt>
                <c:pt idx="3">
                  <c:v>20</c:v>
                </c:pt>
                <c:pt idx="4">
                  <c:v>36</c:v>
                </c:pt>
                <c:pt idx="5">
                  <c:v>27</c:v>
                </c:pt>
                <c:pt idx="6">
                  <c:v>37</c:v>
                </c:pt>
                <c:pt idx="7">
                  <c:v>30</c:v>
                </c:pt>
                <c:pt idx="8">
                  <c:v>25</c:v>
                </c:pt>
                <c:pt idx="9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3A-4F39-A174-8680C2FC6D59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13</c:v>
                </c:pt>
                <c:pt idx="1">
                  <c:v>13</c:v>
                </c:pt>
                <c:pt idx="2">
                  <c:v>14</c:v>
                </c:pt>
                <c:pt idx="3">
                  <c:v>21</c:v>
                </c:pt>
                <c:pt idx="4">
                  <c:v>5</c:v>
                </c:pt>
                <c:pt idx="5">
                  <c:v>7</c:v>
                </c:pt>
                <c:pt idx="6">
                  <c:v>7</c:v>
                </c:pt>
                <c:pt idx="7">
                  <c:v>11</c:v>
                </c:pt>
                <c:pt idx="8">
                  <c:v>15</c:v>
                </c:pt>
                <c:pt idx="9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F3A-4F39-A174-8680C2FC6D59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29</c:v>
                </c:pt>
                <c:pt idx="1">
                  <c:v>31</c:v>
                </c:pt>
                <c:pt idx="2">
                  <c:v>35</c:v>
                </c:pt>
                <c:pt idx="3">
                  <c:v>26</c:v>
                </c:pt>
                <c:pt idx="4">
                  <c:v>32</c:v>
                </c:pt>
                <c:pt idx="5">
                  <c:v>28</c:v>
                </c:pt>
                <c:pt idx="6">
                  <c:v>31</c:v>
                </c:pt>
                <c:pt idx="7">
                  <c:v>23</c:v>
                </c:pt>
                <c:pt idx="8">
                  <c:v>18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F3A-4F39-A174-8680C2FC6D59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8</c:v>
                </c:pt>
                <c:pt idx="1">
                  <c:v>8</c:v>
                </c:pt>
                <c:pt idx="2">
                  <c:v>11</c:v>
                </c:pt>
                <c:pt idx="3">
                  <c:v>9</c:v>
                </c:pt>
                <c:pt idx="4">
                  <c:v>3</c:v>
                </c:pt>
                <c:pt idx="5">
                  <c:v>5</c:v>
                </c:pt>
                <c:pt idx="6">
                  <c:v>7</c:v>
                </c:pt>
                <c:pt idx="7">
                  <c:v>9</c:v>
                </c:pt>
                <c:pt idx="8">
                  <c:v>6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F3A-4F39-A174-8680C2FC6D59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6</c:v>
                </c:pt>
                <c:pt idx="1">
                  <c:v>3</c:v>
                </c:pt>
                <c:pt idx="2">
                  <c:v>12</c:v>
                </c:pt>
                <c:pt idx="3">
                  <c:v>7</c:v>
                </c:pt>
                <c:pt idx="4">
                  <c:v>4</c:v>
                </c:pt>
                <c:pt idx="5">
                  <c:v>13</c:v>
                </c:pt>
                <c:pt idx="6">
                  <c:v>13</c:v>
                </c:pt>
                <c:pt idx="7">
                  <c:v>8</c:v>
                </c:pt>
                <c:pt idx="8">
                  <c:v>6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F3A-4F39-A174-8680C2FC6D59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3</c:v>
                </c:pt>
                <c:pt idx="1">
                  <c:v>2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4</c:v>
                </c:pt>
                <c:pt idx="9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F3A-4F39-A174-8680C2FC6D59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2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1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F3A-4F39-A174-8680C2FC6D59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12</c:v>
                </c:pt>
                <c:pt idx="1">
                  <c:v>15</c:v>
                </c:pt>
                <c:pt idx="2">
                  <c:v>19</c:v>
                </c:pt>
                <c:pt idx="3">
                  <c:v>10</c:v>
                </c:pt>
                <c:pt idx="4">
                  <c:v>11</c:v>
                </c:pt>
                <c:pt idx="5">
                  <c:v>11</c:v>
                </c:pt>
                <c:pt idx="6">
                  <c:v>8</c:v>
                </c:pt>
                <c:pt idx="7">
                  <c:v>12</c:v>
                </c:pt>
                <c:pt idx="8">
                  <c:v>12</c:v>
                </c:pt>
                <c:pt idx="9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F3A-4F39-A174-8680C2FC6D59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14</c:v>
                </c:pt>
                <c:pt idx="1">
                  <c:v>8</c:v>
                </c:pt>
                <c:pt idx="2">
                  <c:v>8</c:v>
                </c:pt>
                <c:pt idx="3">
                  <c:v>20</c:v>
                </c:pt>
                <c:pt idx="4">
                  <c:v>14</c:v>
                </c:pt>
                <c:pt idx="5">
                  <c:v>8</c:v>
                </c:pt>
                <c:pt idx="6">
                  <c:v>20</c:v>
                </c:pt>
                <c:pt idx="7">
                  <c:v>8</c:v>
                </c:pt>
                <c:pt idx="8">
                  <c:v>7</c:v>
                </c:pt>
                <c:pt idx="9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F3A-4F39-A174-8680C2FC6D59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4</c:v>
                </c:pt>
                <c:pt idx="1">
                  <c:v>3</c:v>
                </c:pt>
                <c:pt idx="2">
                  <c:v>17</c:v>
                </c:pt>
                <c:pt idx="3">
                  <c:v>7</c:v>
                </c:pt>
                <c:pt idx="4">
                  <c:v>5</c:v>
                </c:pt>
                <c:pt idx="5">
                  <c:v>10</c:v>
                </c:pt>
                <c:pt idx="6">
                  <c:v>9</c:v>
                </c:pt>
                <c:pt idx="7">
                  <c:v>13</c:v>
                </c:pt>
                <c:pt idx="8">
                  <c:v>6</c:v>
                </c:pt>
                <c:pt idx="9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F3A-4F39-A174-8680C2FC6D59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106</c:v>
                </c:pt>
                <c:pt idx="1">
                  <c:v>95</c:v>
                </c:pt>
                <c:pt idx="2">
                  <c:v>138</c:v>
                </c:pt>
                <c:pt idx="3">
                  <c:v>114</c:v>
                </c:pt>
                <c:pt idx="4">
                  <c:v>134</c:v>
                </c:pt>
                <c:pt idx="5">
                  <c:v>131</c:v>
                </c:pt>
                <c:pt idx="6">
                  <c:v>135</c:v>
                </c:pt>
                <c:pt idx="7">
                  <c:v>110</c:v>
                </c:pt>
                <c:pt idx="8">
                  <c:v>112</c:v>
                </c:pt>
                <c:pt idx="9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F3A-4F39-A174-8680C2FC6D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42519272"/>
        <c:axId val="442519664"/>
      </c:barChart>
      <c:catAx>
        <c:axId val="4425192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9664"/>
        <c:crosses val="autoZero"/>
        <c:auto val="1"/>
        <c:lblAlgn val="ctr"/>
        <c:lblOffset val="100"/>
        <c:tickMarkSkip val="1"/>
        <c:noMultiLvlLbl val="0"/>
      </c:catAx>
      <c:valAx>
        <c:axId val="4425196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4251927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view="pageBreakPreview" zoomScale="70" zoomScaleNormal="100" zoomScaleSheetLayoutView="70" workbookViewId="0">
      <selection sqref="A1:AA1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46" t="s">
        <v>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  <c r="Y1" s="246"/>
      <c r="Z1" s="246"/>
      <c r="AA1" s="246"/>
      <c r="AB1" s="1"/>
      <c r="AC1" s="1"/>
    </row>
    <row r="3" spans="1:29" ht="14.25" x14ac:dyDescent="0.15">
      <c r="X3" s="247" t="s">
        <v>291</v>
      </c>
      <c r="Y3" s="247"/>
      <c r="Z3" s="247"/>
      <c r="AA3" s="2" t="s">
        <v>1</v>
      </c>
    </row>
    <row r="4" spans="1:29" ht="17.25" customHeight="1" x14ac:dyDescent="0.15">
      <c r="A4" s="248" t="s">
        <v>2</v>
      </c>
      <c r="B4" s="250" t="s">
        <v>3</v>
      </c>
      <c r="C4" s="251"/>
      <c r="D4" s="252" t="s">
        <v>4</v>
      </c>
      <c r="E4" s="245"/>
      <c r="F4" s="244" t="s">
        <v>5</v>
      </c>
      <c r="G4" s="253"/>
      <c r="H4" s="254" t="s">
        <v>6</v>
      </c>
      <c r="I4" s="255"/>
      <c r="J4" s="254" t="s">
        <v>7</v>
      </c>
      <c r="K4" s="255"/>
      <c r="L4" s="244" t="s">
        <v>8</v>
      </c>
      <c r="M4" s="245"/>
      <c r="N4" s="244" t="s">
        <v>9</v>
      </c>
      <c r="O4" s="245"/>
      <c r="P4" s="244" t="s">
        <v>10</v>
      </c>
      <c r="Q4" s="245"/>
      <c r="R4" s="244" t="s">
        <v>11</v>
      </c>
      <c r="S4" s="245"/>
      <c r="T4" s="244" t="s">
        <v>12</v>
      </c>
      <c r="U4" s="245"/>
      <c r="V4" s="244" t="s">
        <v>13</v>
      </c>
      <c r="W4" s="245"/>
      <c r="X4" s="244" t="s">
        <v>14</v>
      </c>
      <c r="Y4" s="245"/>
      <c r="Z4" s="244" t="s">
        <v>15</v>
      </c>
      <c r="AA4" s="245"/>
    </row>
    <row r="5" spans="1:29" ht="16.5" customHeight="1" thickBot="1" x14ac:dyDescent="0.2">
      <c r="A5" s="249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5215</v>
      </c>
      <c r="C6" s="12">
        <v>59</v>
      </c>
      <c r="D6" s="13">
        <v>520</v>
      </c>
      <c r="E6" s="14">
        <v>9</v>
      </c>
      <c r="F6" s="13">
        <v>489</v>
      </c>
      <c r="G6" s="14">
        <v>3</v>
      </c>
      <c r="H6" s="13">
        <v>631</v>
      </c>
      <c r="I6" s="14">
        <v>5</v>
      </c>
      <c r="J6" s="13">
        <v>488</v>
      </c>
      <c r="K6" s="14">
        <v>4</v>
      </c>
      <c r="L6" s="13">
        <v>567</v>
      </c>
      <c r="M6" s="14">
        <v>10</v>
      </c>
      <c r="N6" s="13">
        <v>519</v>
      </c>
      <c r="O6" s="14">
        <v>7</v>
      </c>
      <c r="P6" s="13">
        <v>576</v>
      </c>
      <c r="Q6" s="14">
        <v>8</v>
      </c>
      <c r="R6" s="13">
        <v>501</v>
      </c>
      <c r="S6" s="14">
        <v>2</v>
      </c>
      <c r="T6" s="13">
        <v>464</v>
      </c>
      <c r="U6" s="14">
        <v>8</v>
      </c>
      <c r="V6" s="13">
        <v>460</v>
      </c>
      <c r="W6" s="14">
        <v>3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175</v>
      </c>
      <c r="C7" s="17">
        <v>0</v>
      </c>
      <c r="D7" s="18">
        <v>12</v>
      </c>
      <c r="E7" s="19">
        <v>0</v>
      </c>
      <c r="F7" s="20">
        <v>20</v>
      </c>
      <c r="G7" s="19">
        <v>0</v>
      </c>
      <c r="H7" s="21">
        <v>21</v>
      </c>
      <c r="I7" s="19">
        <v>0</v>
      </c>
      <c r="J7" s="21">
        <v>17</v>
      </c>
      <c r="K7" s="19">
        <v>0</v>
      </c>
      <c r="L7" s="22">
        <v>17</v>
      </c>
      <c r="M7" s="19">
        <v>0</v>
      </c>
      <c r="N7" s="22">
        <v>15</v>
      </c>
      <c r="O7" s="19">
        <v>0</v>
      </c>
      <c r="P7" s="22">
        <v>19</v>
      </c>
      <c r="Q7" s="19">
        <v>0</v>
      </c>
      <c r="R7" s="22">
        <v>16</v>
      </c>
      <c r="S7" s="19">
        <v>0</v>
      </c>
      <c r="T7" s="22">
        <v>19</v>
      </c>
      <c r="U7" s="19">
        <v>0</v>
      </c>
      <c r="V7" s="22">
        <v>19</v>
      </c>
      <c r="W7" s="19">
        <v>0</v>
      </c>
      <c r="X7" s="22"/>
      <c r="Y7" s="19"/>
      <c r="Z7" s="22"/>
      <c r="AA7" s="19"/>
    </row>
    <row r="8" spans="1:29" ht="23.1" customHeight="1" x14ac:dyDescent="0.15">
      <c r="A8" s="23" t="s">
        <v>22</v>
      </c>
      <c r="B8" s="24">
        <v>29</v>
      </c>
      <c r="C8" s="25">
        <v>0</v>
      </c>
      <c r="D8" s="26">
        <v>2</v>
      </c>
      <c r="E8" s="27">
        <v>0</v>
      </c>
      <c r="F8" s="28">
        <v>3</v>
      </c>
      <c r="G8" s="29">
        <v>0</v>
      </c>
      <c r="H8" s="30">
        <v>9</v>
      </c>
      <c r="I8" s="29">
        <v>0</v>
      </c>
      <c r="J8" s="30">
        <v>2</v>
      </c>
      <c r="K8" s="29">
        <v>0</v>
      </c>
      <c r="L8" s="31">
        <v>2</v>
      </c>
      <c r="M8" s="29">
        <v>0</v>
      </c>
      <c r="N8" s="31">
        <v>2</v>
      </c>
      <c r="O8" s="29">
        <v>0</v>
      </c>
      <c r="P8" s="31">
        <v>3</v>
      </c>
      <c r="Q8" s="29">
        <v>0</v>
      </c>
      <c r="R8" s="31">
        <v>2</v>
      </c>
      <c r="S8" s="29">
        <v>0</v>
      </c>
      <c r="T8" s="31">
        <v>1</v>
      </c>
      <c r="U8" s="29">
        <v>0</v>
      </c>
      <c r="V8" s="31">
        <v>3</v>
      </c>
      <c r="W8" s="29">
        <v>0</v>
      </c>
      <c r="X8" s="31"/>
      <c r="Y8" s="29"/>
      <c r="Z8" s="31"/>
      <c r="AA8" s="29"/>
    </row>
    <row r="9" spans="1:29" ht="23.1" customHeight="1" x14ac:dyDescent="0.15">
      <c r="A9" s="23" t="s">
        <v>23</v>
      </c>
      <c r="B9" s="24">
        <v>24</v>
      </c>
      <c r="C9" s="25">
        <v>0</v>
      </c>
      <c r="D9" s="26">
        <v>2</v>
      </c>
      <c r="E9" s="27">
        <v>0</v>
      </c>
      <c r="F9" s="28">
        <v>5</v>
      </c>
      <c r="G9" s="29">
        <v>0</v>
      </c>
      <c r="H9" s="30">
        <v>2</v>
      </c>
      <c r="I9" s="29">
        <v>0</v>
      </c>
      <c r="J9" s="30">
        <v>2</v>
      </c>
      <c r="K9" s="29">
        <v>0</v>
      </c>
      <c r="L9" s="31">
        <v>1</v>
      </c>
      <c r="M9" s="29">
        <v>0</v>
      </c>
      <c r="N9" s="31">
        <v>1</v>
      </c>
      <c r="O9" s="29">
        <v>0</v>
      </c>
      <c r="P9" s="31">
        <v>1</v>
      </c>
      <c r="Q9" s="29">
        <v>0</v>
      </c>
      <c r="R9" s="31">
        <v>3</v>
      </c>
      <c r="S9" s="29">
        <v>0</v>
      </c>
      <c r="T9" s="31">
        <v>3</v>
      </c>
      <c r="U9" s="29">
        <v>0</v>
      </c>
      <c r="V9" s="31">
        <v>4</v>
      </c>
      <c r="W9" s="29">
        <v>0</v>
      </c>
      <c r="X9" s="31"/>
      <c r="Y9" s="29"/>
      <c r="Z9" s="31"/>
      <c r="AA9" s="29"/>
    </row>
    <row r="10" spans="1:29" ht="23.1" customHeight="1" x14ac:dyDescent="0.15">
      <c r="A10" s="23" t="s">
        <v>24</v>
      </c>
      <c r="B10" s="24">
        <v>83</v>
      </c>
      <c r="C10" s="25">
        <v>0</v>
      </c>
      <c r="D10" s="26">
        <v>9</v>
      </c>
      <c r="E10" s="27">
        <v>0</v>
      </c>
      <c r="F10" s="28">
        <v>9</v>
      </c>
      <c r="G10" s="29">
        <v>0</v>
      </c>
      <c r="H10" s="30">
        <v>13</v>
      </c>
      <c r="I10" s="29">
        <v>0</v>
      </c>
      <c r="J10" s="30">
        <v>7</v>
      </c>
      <c r="K10" s="29">
        <v>0</v>
      </c>
      <c r="L10" s="31">
        <v>11</v>
      </c>
      <c r="M10" s="29">
        <v>0</v>
      </c>
      <c r="N10" s="31">
        <v>6</v>
      </c>
      <c r="O10" s="29">
        <v>0</v>
      </c>
      <c r="P10" s="31">
        <v>7</v>
      </c>
      <c r="Q10" s="29">
        <v>0</v>
      </c>
      <c r="R10" s="31">
        <v>5</v>
      </c>
      <c r="S10" s="29">
        <v>0</v>
      </c>
      <c r="T10" s="31">
        <v>10</v>
      </c>
      <c r="U10" s="29">
        <v>0</v>
      </c>
      <c r="V10" s="31">
        <v>6</v>
      </c>
      <c r="W10" s="29">
        <v>0</v>
      </c>
      <c r="X10" s="31"/>
      <c r="Y10" s="29"/>
      <c r="Z10" s="31"/>
      <c r="AA10" s="29"/>
    </row>
    <row r="11" spans="1:29" ht="23.1" customHeight="1" x14ac:dyDescent="0.15">
      <c r="A11" s="23" t="s">
        <v>25</v>
      </c>
      <c r="B11" s="24">
        <v>22</v>
      </c>
      <c r="C11" s="25">
        <v>0</v>
      </c>
      <c r="D11" s="26">
        <v>1</v>
      </c>
      <c r="E11" s="27">
        <v>0</v>
      </c>
      <c r="F11" s="28">
        <v>1</v>
      </c>
      <c r="G11" s="29">
        <v>0</v>
      </c>
      <c r="H11" s="30">
        <v>2</v>
      </c>
      <c r="I11" s="29">
        <v>0</v>
      </c>
      <c r="J11" s="30">
        <v>4</v>
      </c>
      <c r="K11" s="29">
        <v>0</v>
      </c>
      <c r="L11" s="31">
        <v>2</v>
      </c>
      <c r="M11" s="29">
        <v>0</v>
      </c>
      <c r="N11" s="31">
        <v>2</v>
      </c>
      <c r="O11" s="29">
        <v>0</v>
      </c>
      <c r="P11" s="31">
        <v>4</v>
      </c>
      <c r="Q11" s="29">
        <v>0</v>
      </c>
      <c r="R11" s="31">
        <v>2</v>
      </c>
      <c r="S11" s="29">
        <v>0</v>
      </c>
      <c r="T11" s="31">
        <v>4</v>
      </c>
      <c r="U11" s="29">
        <v>0</v>
      </c>
      <c r="V11" s="31">
        <v>0</v>
      </c>
      <c r="W11" s="29">
        <v>0</v>
      </c>
      <c r="X11" s="31"/>
      <c r="Y11" s="29"/>
      <c r="Z11" s="31"/>
      <c r="AA11" s="29"/>
    </row>
    <row r="12" spans="1:29" ht="23.1" customHeight="1" x14ac:dyDescent="0.15">
      <c r="A12" s="23" t="s">
        <v>26</v>
      </c>
      <c r="B12" s="24">
        <v>15</v>
      </c>
      <c r="C12" s="25">
        <v>0</v>
      </c>
      <c r="D12" s="26">
        <v>3</v>
      </c>
      <c r="E12" s="27">
        <v>0</v>
      </c>
      <c r="F12" s="28">
        <v>1</v>
      </c>
      <c r="G12" s="29">
        <v>0</v>
      </c>
      <c r="H12" s="30">
        <v>0</v>
      </c>
      <c r="I12" s="29">
        <v>0</v>
      </c>
      <c r="J12" s="30">
        <v>1</v>
      </c>
      <c r="K12" s="29">
        <v>0</v>
      </c>
      <c r="L12" s="31">
        <v>2</v>
      </c>
      <c r="M12" s="29">
        <v>0</v>
      </c>
      <c r="N12" s="31">
        <v>2</v>
      </c>
      <c r="O12" s="29">
        <v>0</v>
      </c>
      <c r="P12" s="31">
        <v>1</v>
      </c>
      <c r="Q12" s="29">
        <v>0</v>
      </c>
      <c r="R12" s="31">
        <v>2</v>
      </c>
      <c r="S12" s="29">
        <v>0</v>
      </c>
      <c r="T12" s="31">
        <v>2</v>
      </c>
      <c r="U12" s="29">
        <v>0</v>
      </c>
      <c r="V12" s="31">
        <v>1</v>
      </c>
      <c r="W12" s="29">
        <v>0</v>
      </c>
      <c r="X12" s="31"/>
      <c r="Y12" s="29"/>
      <c r="Z12" s="31"/>
      <c r="AA12" s="29"/>
    </row>
    <row r="13" spans="1:29" ht="23.1" customHeight="1" x14ac:dyDescent="0.15">
      <c r="A13" s="23" t="s">
        <v>27</v>
      </c>
      <c r="B13" s="24">
        <v>24</v>
      </c>
      <c r="C13" s="25">
        <v>0</v>
      </c>
      <c r="D13" s="26">
        <v>5</v>
      </c>
      <c r="E13" s="27">
        <v>0</v>
      </c>
      <c r="F13" s="28">
        <v>1</v>
      </c>
      <c r="G13" s="29">
        <v>0</v>
      </c>
      <c r="H13" s="30">
        <v>3</v>
      </c>
      <c r="I13" s="29">
        <v>0</v>
      </c>
      <c r="J13" s="30">
        <v>3</v>
      </c>
      <c r="K13" s="29">
        <v>0</v>
      </c>
      <c r="L13" s="31">
        <v>3</v>
      </c>
      <c r="M13" s="29">
        <v>0</v>
      </c>
      <c r="N13" s="31">
        <v>2</v>
      </c>
      <c r="O13" s="29">
        <v>0</v>
      </c>
      <c r="P13" s="31">
        <v>2</v>
      </c>
      <c r="Q13" s="29">
        <v>0</v>
      </c>
      <c r="R13" s="31">
        <v>3</v>
      </c>
      <c r="S13" s="29">
        <v>0</v>
      </c>
      <c r="T13" s="31">
        <v>2</v>
      </c>
      <c r="U13" s="29">
        <v>0</v>
      </c>
      <c r="V13" s="31">
        <v>0</v>
      </c>
      <c r="W13" s="29">
        <v>0</v>
      </c>
      <c r="X13" s="31"/>
      <c r="Y13" s="29"/>
      <c r="Z13" s="31"/>
      <c r="AA13" s="29"/>
    </row>
    <row r="14" spans="1:29" ht="23.1" customHeight="1" x14ac:dyDescent="0.15">
      <c r="A14" s="23" t="s">
        <v>28</v>
      </c>
      <c r="B14" s="24">
        <v>138</v>
      </c>
      <c r="C14" s="25">
        <v>6</v>
      </c>
      <c r="D14" s="26">
        <v>12</v>
      </c>
      <c r="E14" s="27">
        <v>1</v>
      </c>
      <c r="F14" s="28">
        <v>12</v>
      </c>
      <c r="G14" s="29">
        <v>0</v>
      </c>
      <c r="H14" s="30">
        <v>17</v>
      </c>
      <c r="I14" s="29">
        <v>1</v>
      </c>
      <c r="J14" s="30">
        <v>13</v>
      </c>
      <c r="K14" s="29">
        <v>0</v>
      </c>
      <c r="L14" s="31">
        <v>19</v>
      </c>
      <c r="M14" s="29">
        <v>3</v>
      </c>
      <c r="N14" s="31">
        <v>15</v>
      </c>
      <c r="O14" s="29">
        <v>1</v>
      </c>
      <c r="P14" s="31">
        <v>14</v>
      </c>
      <c r="Q14" s="29">
        <v>0</v>
      </c>
      <c r="R14" s="31">
        <v>13</v>
      </c>
      <c r="S14" s="29">
        <v>0</v>
      </c>
      <c r="T14" s="31">
        <v>11</v>
      </c>
      <c r="U14" s="29">
        <v>0</v>
      </c>
      <c r="V14" s="31">
        <v>12</v>
      </c>
      <c r="W14" s="29">
        <v>0</v>
      </c>
      <c r="X14" s="31"/>
      <c r="Y14" s="29"/>
      <c r="Z14" s="31"/>
      <c r="AA14" s="29"/>
    </row>
    <row r="15" spans="1:29" ht="23.1" customHeight="1" x14ac:dyDescent="0.15">
      <c r="A15" s="23" t="s">
        <v>29</v>
      </c>
      <c r="B15" s="24">
        <v>87</v>
      </c>
      <c r="C15" s="25">
        <v>4</v>
      </c>
      <c r="D15" s="26">
        <v>13</v>
      </c>
      <c r="E15" s="27">
        <v>1</v>
      </c>
      <c r="F15" s="28">
        <v>10</v>
      </c>
      <c r="G15" s="29">
        <v>0</v>
      </c>
      <c r="H15" s="30">
        <v>11</v>
      </c>
      <c r="I15" s="29">
        <v>0</v>
      </c>
      <c r="J15" s="30">
        <v>4</v>
      </c>
      <c r="K15" s="29">
        <v>1</v>
      </c>
      <c r="L15" s="31">
        <v>9</v>
      </c>
      <c r="M15" s="29">
        <v>0</v>
      </c>
      <c r="N15" s="31">
        <v>7</v>
      </c>
      <c r="O15" s="29">
        <v>0</v>
      </c>
      <c r="P15" s="31">
        <v>12</v>
      </c>
      <c r="Q15" s="29">
        <v>1</v>
      </c>
      <c r="R15" s="31">
        <v>7</v>
      </c>
      <c r="S15" s="29">
        <v>0</v>
      </c>
      <c r="T15" s="31">
        <v>7</v>
      </c>
      <c r="U15" s="29">
        <v>1</v>
      </c>
      <c r="V15" s="31">
        <v>7</v>
      </c>
      <c r="W15" s="29">
        <v>0</v>
      </c>
      <c r="X15" s="31"/>
      <c r="Y15" s="29"/>
      <c r="Z15" s="31"/>
      <c r="AA15" s="29"/>
    </row>
    <row r="16" spans="1:29" ht="23.1" customHeight="1" x14ac:dyDescent="0.15">
      <c r="A16" s="23" t="s">
        <v>30</v>
      </c>
      <c r="B16" s="24">
        <v>134</v>
      </c>
      <c r="C16" s="25">
        <v>3</v>
      </c>
      <c r="D16" s="26">
        <v>12</v>
      </c>
      <c r="E16" s="27">
        <v>1</v>
      </c>
      <c r="F16" s="28">
        <v>20</v>
      </c>
      <c r="G16" s="29">
        <v>0</v>
      </c>
      <c r="H16" s="30">
        <v>23</v>
      </c>
      <c r="I16" s="29">
        <v>0</v>
      </c>
      <c r="J16" s="30">
        <v>14</v>
      </c>
      <c r="K16" s="29">
        <v>0</v>
      </c>
      <c r="L16" s="31">
        <v>14</v>
      </c>
      <c r="M16" s="29">
        <v>1</v>
      </c>
      <c r="N16" s="31">
        <v>7</v>
      </c>
      <c r="O16" s="29">
        <v>0</v>
      </c>
      <c r="P16" s="31">
        <v>12</v>
      </c>
      <c r="Q16" s="29">
        <v>0</v>
      </c>
      <c r="R16" s="31">
        <v>12</v>
      </c>
      <c r="S16" s="29">
        <v>0</v>
      </c>
      <c r="T16" s="31">
        <v>12</v>
      </c>
      <c r="U16" s="29">
        <v>1</v>
      </c>
      <c r="V16" s="31">
        <v>8</v>
      </c>
      <c r="W16" s="29">
        <v>0</v>
      </c>
      <c r="X16" s="31"/>
      <c r="Y16" s="29"/>
      <c r="Z16" s="31"/>
      <c r="AA16" s="29"/>
    </row>
    <row r="17" spans="1:27" ht="23.1" customHeight="1" x14ac:dyDescent="0.15">
      <c r="A17" s="23" t="s">
        <v>31</v>
      </c>
      <c r="B17" s="24">
        <v>319</v>
      </c>
      <c r="C17" s="25">
        <v>0</v>
      </c>
      <c r="D17" s="26">
        <v>36</v>
      </c>
      <c r="E17" s="27">
        <v>0</v>
      </c>
      <c r="F17" s="28">
        <v>35</v>
      </c>
      <c r="G17" s="29">
        <v>0</v>
      </c>
      <c r="H17" s="30">
        <v>27</v>
      </c>
      <c r="I17" s="29">
        <v>0</v>
      </c>
      <c r="J17" s="30">
        <v>20</v>
      </c>
      <c r="K17" s="29">
        <v>0</v>
      </c>
      <c r="L17" s="31">
        <v>37</v>
      </c>
      <c r="M17" s="29">
        <v>0</v>
      </c>
      <c r="N17" s="31">
        <v>39</v>
      </c>
      <c r="O17" s="29">
        <v>0</v>
      </c>
      <c r="P17" s="31">
        <v>32</v>
      </c>
      <c r="Q17" s="29">
        <v>0</v>
      </c>
      <c r="R17" s="31">
        <v>36</v>
      </c>
      <c r="S17" s="29">
        <v>0</v>
      </c>
      <c r="T17" s="31">
        <v>32</v>
      </c>
      <c r="U17" s="29">
        <v>0</v>
      </c>
      <c r="V17" s="31">
        <v>25</v>
      </c>
      <c r="W17" s="29">
        <v>0</v>
      </c>
      <c r="X17" s="31"/>
      <c r="Y17" s="29"/>
      <c r="Z17" s="31"/>
      <c r="AA17" s="29"/>
    </row>
    <row r="18" spans="1:27" ht="23.1" customHeight="1" x14ac:dyDescent="0.15">
      <c r="A18" s="23" t="s">
        <v>32</v>
      </c>
      <c r="B18" s="24">
        <v>108</v>
      </c>
      <c r="C18" s="25">
        <v>0</v>
      </c>
      <c r="D18" s="26">
        <v>12</v>
      </c>
      <c r="E18" s="27">
        <v>0</v>
      </c>
      <c r="F18" s="28">
        <v>10</v>
      </c>
      <c r="G18" s="29">
        <v>0</v>
      </c>
      <c r="H18" s="30">
        <v>10</v>
      </c>
      <c r="I18" s="29">
        <v>0</v>
      </c>
      <c r="J18" s="30">
        <v>7</v>
      </c>
      <c r="K18" s="29">
        <v>0</v>
      </c>
      <c r="L18" s="31">
        <v>10</v>
      </c>
      <c r="M18" s="29">
        <v>0</v>
      </c>
      <c r="N18" s="31">
        <v>16</v>
      </c>
      <c r="O18" s="29">
        <v>0</v>
      </c>
      <c r="P18" s="31">
        <v>12</v>
      </c>
      <c r="Q18" s="29">
        <v>0</v>
      </c>
      <c r="R18" s="31">
        <v>13</v>
      </c>
      <c r="S18" s="29">
        <v>0</v>
      </c>
      <c r="T18" s="31">
        <v>7</v>
      </c>
      <c r="U18" s="29">
        <v>0</v>
      </c>
      <c r="V18" s="31">
        <v>11</v>
      </c>
      <c r="W18" s="29">
        <v>0</v>
      </c>
      <c r="X18" s="31"/>
      <c r="Y18" s="29"/>
      <c r="Z18" s="31"/>
      <c r="AA18" s="29"/>
    </row>
    <row r="19" spans="1:27" ht="23.1" customHeight="1" x14ac:dyDescent="0.15">
      <c r="A19" s="23" t="s">
        <v>33</v>
      </c>
      <c r="B19" s="24">
        <v>933</v>
      </c>
      <c r="C19" s="25">
        <v>8</v>
      </c>
      <c r="D19" s="26">
        <v>79</v>
      </c>
      <c r="E19" s="27">
        <v>1</v>
      </c>
      <c r="F19" s="28">
        <v>82</v>
      </c>
      <c r="G19" s="29">
        <v>1</v>
      </c>
      <c r="H19" s="30">
        <v>106</v>
      </c>
      <c r="I19" s="29">
        <v>1</v>
      </c>
      <c r="J19" s="30">
        <v>96</v>
      </c>
      <c r="K19" s="29">
        <v>1</v>
      </c>
      <c r="L19" s="31">
        <v>118</v>
      </c>
      <c r="M19" s="29">
        <v>1</v>
      </c>
      <c r="N19" s="31">
        <v>101</v>
      </c>
      <c r="O19" s="29">
        <v>0</v>
      </c>
      <c r="P19" s="31">
        <v>105</v>
      </c>
      <c r="Q19" s="29">
        <v>2</v>
      </c>
      <c r="R19" s="31">
        <v>85</v>
      </c>
      <c r="S19" s="29">
        <v>0</v>
      </c>
      <c r="T19" s="31">
        <v>93</v>
      </c>
      <c r="U19" s="29">
        <v>1</v>
      </c>
      <c r="V19" s="31">
        <v>68</v>
      </c>
      <c r="W19" s="29">
        <v>0</v>
      </c>
      <c r="X19" s="31"/>
      <c r="Y19" s="29"/>
      <c r="Z19" s="31"/>
      <c r="AA19" s="29"/>
    </row>
    <row r="20" spans="1:27" ht="23.1" customHeight="1" x14ac:dyDescent="0.15">
      <c r="A20" s="23" t="s">
        <v>34</v>
      </c>
      <c r="B20" s="24">
        <v>524</v>
      </c>
      <c r="C20" s="25">
        <v>0</v>
      </c>
      <c r="D20" s="26">
        <v>45</v>
      </c>
      <c r="E20" s="27">
        <v>0</v>
      </c>
      <c r="F20" s="28">
        <v>43</v>
      </c>
      <c r="G20" s="29">
        <v>0</v>
      </c>
      <c r="H20" s="30">
        <v>67</v>
      </c>
      <c r="I20" s="29">
        <v>0</v>
      </c>
      <c r="J20" s="30">
        <v>44</v>
      </c>
      <c r="K20" s="29">
        <v>0</v>
      </c>
      <c r="L20" s="31">
        <v>65</v>
      </c>
      <c r="M20" s="29">
        <v>0</v>
      </c>
      <c r="N20" s="31">
        <v>48</v>
      </c>
      <c r="O20" s="29">
        <v>0</v>
      </c>
      <c r="P20" s="31">
        <v>68</v>
      </c>
      <c r="Q20" s="29">
        <v>0</v>
      </c>
      <c r="R20" s="31">
        <v>56</v>
      </c>
      <c r="S20" s="29">
        <v>0</v>
      </c>
      <c r="T20" s="31">
        <v>40</v>
      </c>
      <c r="U20" s="29">
        <v>0</v>
      </c>
      <c r="V20" s="31">
        <v>48</v>
      </c>
      <c r="W20" s="29">
        <v>0</v>
      </c>
      <c r="X20" s="31"/>
      <c r="Y20" s="29"/>
      <c r="Z20" s="31"/>
      <c r="AA20" s="29"/>
    </row>
    <row r="21" spans="1:27" ht="23.1" customHeight="1" x14ac:dyDescent="0.15">
      <c r="A21" s="23" t="s">
        <v>35</v>
      </c>
      <c r="B21" s="24">
        <v>74</v>
      </c>
      <c r="C21" s="25">
        <v>1</v>
      </c>
      <c r="D21" s="26">
        <v>8</v>
      </c>
      <c r="E21" s="27">
        <v>0</v>
      </c>
      <c r="F21" s="28">
        <v>9</v>
      </c>
      <c r="G21" s="29">
        <v>0</v>
      </c>
      <c r="H21" s="30">
        <v>7</v>
      </c>
      <c r="I21" s="29">
        <v>0</v>
      </c>
      <c r="J21" s="30">
        <v>2</v>
      </c>
      <c r="K21" s="29">
        <v>0</v>
      </c>
      <c r="L21" s="31">
        <v>10</v>
      </c>
      <c r="M21" s="29">
        <v>0</v>
      </c>
      <c r="N21" s="31">
        <v>12</v>
      </c>
      <c r="O21" s="29">
        <v>0</v>
      </c>
      <c r="P21" s="31">
        <v>10</v>
      </c>
      <c r="Q21" s="29">
        <v>0</v>
      </c>
      <c r="R21" s="31">
        <v>2</v>
      </c>
      <c r="S21" s="29">
        <v>0</v>
      </c>
      <c r="T21" s="31">
        <v>9</v>
      </c>
      <c r="U21" s="29">
        <v>1</v>
      </c>
      <c r="V21" s="31">
        <v>5</v>
      </c>
      <c r="W21" s="29">
        <v>0</v>
      </c>
      <c r="X21" s="31"/>
      <c r="Y21" s="29"/>
      <c r="Z21" s="31"/>
      <c r="AA21" s="29"/>
    </row>
    <row r="22" spans="1:27" ht="23.1" customHeight="1" x14ac:dyDescent="0.15">
      <c r="A22" s="23" t="s">
        <v>36</v>
      </c>
      <c r="B22" s="24">
        <v>45</v>
      </c>
      <c r="C22" s="25">
        <v>0</v>
      </c>
      <c r="D22" s="26">
        <v>7</v>
      </c>
      <c r="E22" s="27">
        <v>0</v>
      </c>
      <c r="F22" s="28">
        <v>1</v>
      </c>
      <c r="G22" s="29">
        <v>0</v>
      </c>
      <c r="H22" s="30">
        <v>6</v>
      </c>
      <c r="I22" s="29">
        <v>0</v>
      </c>
      <c r="J22" s="30">
        <v>2</v>
      </c>
      <c r="K22" s="29">
        <v>0</v>
      </c>
      <c r="L22" s="31">
        <v>5</v>
      </c>
      <c r="M22" s="29">
        <v>0</v>
      </c>
      <c r="N22" s="31">
        <v>4</v>
      </c>
      <c r="O22" s="29">
        <v>0</v>
      </c>
      <c r="P22" s="31">
        <v>3</v>
      </c>
      <c r="Q22" s="29">
        <v>0</v>
      </c>
      <c r="R22" s="31">
        <v>8</v>
      </c>
      <c r="S22" s="29">
        <v>0</v>
      </c>
      <c r="T22" s="31">
        <v>2</v>
      </c>
      <c r="U22" s="29">
        <v>0</v>
      </c>
      <c r="V22" s="31">
        <v>7</v>
      </c>
      <c r="W22" s="29">
        <v>0</v>
      </c>
      <c r="X22" s="31"/>
      <c r="Y22" s="29"/>
      <c r="Z22" s="31"/>
      <c r="AA22" s="29"/>
    </row>
    <row r="23" spans="1:27" ht="23.1" customHeight="1" x14ac:dyDescent="0.15">
      <c r="A23" s="23" t="s">
        <v>37</v>
      </c>
      <c r="B23" s="24">
        <v>41</v>
      </c>
      <c r="C23" s="25">
        <v>0</v>
      </c>
      <c r="D23" s="26">
        <v>6</v>
      </c>
      <c r="E23" s="27">
        <v>0</v>
      </c>
      <c r="F23" s="28">
        <v>5</v>
      </c>
      <c r="G23" s="29">
        <v>0</v>
      </c>
      <c r="H23" s="30">
        <v>5</v>
      </c>
      <c r="I23" s="29">
        <v>0</v>
      </c>
      <c r="J23" s="30">
        <v>7</v>
      </c>
      <c r="K23" s="29">
        <v>0</v>
      </c>
      <c r="L23" s="31">
        <v>2</v>
      </c>
      <c r="M23" s="29">
        <v>0</v>
      </c>
      <c r="N23" s="31">
        <v>0</v>
      </c>
      <c r="O23" s="29">
        <v>0</v>
      </c>
      <c r="P23" s="31">
        <v>5</v>
      </c>
      <c r="Q23" s="29">
        <v>0</v>
      </c>
      <c r="R23" s="31">
        <v>2</v>
      </c>
      <c r="S23" s="29">
        <v>0</v>
      </c>
      <c r="T23" s="31">
        <v>2</v>
      </c>
      <c r="U23" s="29">
        <v>0</v>
      </c>
      <c r="V23" s="31">
        <v>7</v>
      </c>
      <c r="W23" s="29">
        <v>0</v>
      </c>
      <c r="X23" s="31"/>
      <c r="Y23" s="29"/>
      <c r="Z23" s="31"/>
      <c r="AA23" s="29"/>
    </row>
    <row r="24" spans="1:27" ht="23.1" customHeight="1" x14ac:dyDescent="0.15">
      <c r="A24" s="23" t="s">
        <v>38</v>
      </c>
      <c r="B24" s="24">
        <v>23</v>
      </c>
      <c r="C24" s="25">
        <v>0</v>
      </c>
      <c r="D24" s="26">
        <v>0</v>
      </c>
      <c r="E24" s="27">
        <v>0</v>
      </c>
      <c r="F24" s="28">
        <v>3</v>
      </c>
      <c r="G24" s="29">
        <v>0</v>
      </c>
      <c r="H24" s="30">
        <v>5</v>
      </c>
      <c r="I24" s="29">
        <v>0</v>
      </c>
      <c r="J24" s="30">
        <v>3</v>
      </c>
      <c r="K24" s="29">
        <v>0</v>
      </c>
      <c r="L24" s="31">
        <v>2</v>
      </c>
      <c r="M24" s="29">
        <v>0</v>
      </c>
      <c r="N24" s="31">
        <v>1</v>
      </c>
      <c r="O24" s="29">
        <v>0</v>
      </c>
      <c r="P24" s="31">
        <v>4</v>
      </c>
      <c r="Q24" s="29">
        <v>0</v>
      </c>
      <c r="R24" s="31">
        <v>1</v>
      </c>
      <c r="S24" s="29">
        <v>0</v>
      </c>
      <c r="T24" s="31">
        <v>3</v>
      </c>
      <c r="U24" s="29">
        <v>0</v>
      </c>
      <c r="V24" s="31">
        <v>1</v>
      </c>
      <c r="W24" s="29">
        <v>0</v>
      </c>
      <c r="X24" s="31"/>
      <c r="Y24" s="29"/>
      <c r="Z24" s="31"/>
      <c r="AA24" s="29"/>
    </row>
    <row r="25" spans="1:27" ht="23.1" customHeight="1" x14ac:dyDescent="0.15">
      <c r="A25" s="23" t="s">
        <v>39</v>
      </c>
      <c r="B25" s="24">
        <v>30</v>
      </c>
      <c r="C25" s="25">
        <v>1</v>
      </c>
      <c r="D25" s="26">
        <v>4</v>
      </c>
      <c r="E25" s="27">
        <v>0</v>
      </c>
      <c r="F25" s="28">
        <v>6</v>
      </c>
      <c r="G25" s="29">
        <v>0</v>
      </c>
      <c r="H25" s="30">
        <v>2</v>
      </c>
      <c r="I25" s="29">
        <v>1</v>
      </c>
      <c r="J25" s="30">
        <v>3</v>
      </c>
      <c r="K25" s="29">
        <v>0</v>
      </c>
      <c r="L25" s="31">
        <v>1</v>
      </c>
      <c r="M25" s="29">
        <v>0</v>
      </c>
      <c r="N25" s="31">
        <v>1</v>
      </c>
      <c r="O25" s="29">
        <v>0</v>
      </c>
      <c r="P25" s="31">
        <v>5</v>
      </c>
      <c r="Q25" s="29">
        <v>0</v>
      </c>
      <c r="R25" s="31">
        <v>2</v>
      </c>
      <c r="S25" s="29">
        <v>0</v>
      </c>
      <c r="T25" s="31">
        <v>1</v>
      </c>
      <c r="U25" s="29">
        <v>0</v>
      </c>
      <c r="V25" s="31">
        <v>5</v>
      </c>
      <c r="W25" s="29">
        <v>0</v>
      </c>
      <c r="X25" s="31"/>
      <c r="Y25" s="29"/>
      <c r="Z25" s="31"/>
      <c r="AA25" s="29"/>
    </row>
    <row r="26" spans="1:27" ht="23.1" customHeight="1" x14ac:dyDescent="0.15">
      <c r="A26" s="23" t="s">
        <v>40</v>
      </c>
      <c r="B26" s="24">
        <v>77</v>
      </c>
      <c r="C26" s="25">
        <v>2</v>
      </c>
      <c r="D26" s="26">
        <v>10</v>
      </c>
      <c r="E26" s="27">
        <v>0</v>
      </c>
      <c r="F26" s="32">
        <v>10</v>
      </c>
      <c r="G26" s="29">
        <v>1</v>
      </c>
      <c r="H26" s="30">
        <v>6</v>
      </c>
      <c r="I26" s="29">
        <v>0</v>
      </c>
      <c r="J26" s="30">
        <v>4</v>
      </c>
      <c r="K26" s="29">
        <v>0</v>
      </c>
      <c r="L26" s="31">
        <v>8</v>
      </c>
      <c r="M26" s="29">
        <v>0</v>
      </c>
      <c r="N26" s="31">
        <v>4</v>
      </c>
      <c r="O26" s="29">
        <v>1</v>
      </c>
      <c r="P26" s="31">
        <v>5</v>
      </c>
      <c r="Q26" s="29">
        <v>0</v>
      </c>
      <c r="R26" s="31">
        <v>10</v>
      </c>
      <c r="S26" s="29">
        <v>0</v>
      </c>
      <c r="T26" s="31">
        <v>7</v>
      </c>
      <c r="U26" s="29">
        <v>0</v>
      </c>
      <c r="V26" s="31">
        <v>13</v>
      </c>
      <c r="W26" s="29">
        <v>0</v>
      </c>
      <c r="X26" s="31"/>
      <c r="Y26" s="29"/>
      <c r="Z26" s="31"/>
      <c r="AA26" s="29"/>
    </row>
    <row r="27" spans="1:27" ht="23.1" customHeight="1" x14ac:dyDescent="0.15">
      <c r="A27" s="23" t="s">
        <v>41</v>
      </c>
      <c r="B27" s="24">
        <v>92</v>
      </c>
      <c r="C27" s="25">
        <v>1</v>
      </c>
      <c r="D27" s="26">
        <v>10</v>
      </c>
      <c r="E27" s="27">
        <v>0</v>
      </c>
      <c r="F27" s="28">
        <v>6</v>
      </c>
      <c r="G27" s="29">
        <v>0</v>
      </c>
      <c r="H27" s="30">
        <v>13</v>
      </c>
      <c r="I27" s="29">
        <v>0</v>
      </c>
      <c r="J27" s="30">
        <v>12</v>
      </c>
      <c r="K27" s="29">
        <v>0</v>
      </c>
      <c r="L27" s="31">
        <v>13</v>
      </c>
      <c r="M27" s="29">
        <v>0</v>
      </c>
      <c r="N27" s="31">
        <v>6</v>
      </c>
      <c r="O27" s="29">
        <v>0</v>
      </c>
      <c r="P27" s="31">
        <v>7</v>
      </c>
      <c r="Q27" s="29">
        <v>0</v>
      </c>
      <c r="R27" s="31">
        <v>8</v>
      </c>
      <c r="S27" s="29">
        <v>0</v>
      </c>
      <c r="T27" s="31">
        <v>5</v>
      </c>
      <c r="U27" s="29">
        <v>0</v>
      </c>
      <c r="V27" s="31">
        <v>12</v>
      </c>
      <c r="W27" s="29">
        <v>1</v>
      </c>
      <c r="X27" s="31"/>
      <c r="Y27" s="29"/>
      <c r="Z27" s="31"/>
      <c r="AA27" s="29"/>
    </row>
    <row r="28" spans="1:27" ht="23.1" customHeight="1" x14ac:dyDescent="0.15">
      <c r="A28" s="23" t="s">
        <v>42</v>
      </c>
      <c r="B28" s="24">
        <v>87</v>
      </c>
      <c r="C28" s="25">
        <v>1</v>
      </c>
      <c r="D28" s="26">
        <v>8</v>
      </c>
      <c r="E28" s="27">
        <v>0</v>
      </c>
      <c r="F28" s="28">
        <v>10</v>
      </c>
      <c r="G28" s="29">
        <v>0</v>
      </c>
      <c r="H28" s="30">
        <v>11</v>
      </c>
      <c r="I28" s="29">
        <v>0</v>
      </c>
      <c r="J28" s="30">
        <v>8</v>
      </c>
      <c r="K28" s="29">
        <v>1</v>
      </c>
      <c r="L28" s="31">
        <v>5</v>
      </c>
      <c r="M28" s="29">
        <v>0</v>
      </c>
      <c r="N28" s="31">
        <v>9</v>
      </c>
      <c r="O28" s="29">
        <v>0</v>
      </c>
      <c r="P28" s="31">
        <v>11</v>
      </c>
      <c r="Q28" s="29">
        <v>0</v>
      </c>
      <c r="R28" s="31">
        <v>10</v>
      </c>
      <c r="S28" s="29">
        <v>0</v>
      </c>
      <c r="T28" s="31">
        <v>5</v>
      </c>
      <c r="U28" s="29">
        <v>0</v>
      </c>
      <c r="V28" s="31">
        <v>10</v>
      </c>
      <c r="W28" s="29">
        <v>0</v>
      </c>
      <c r="X28" s="31"/>
      <c r="Y28" s="29"/>
      <c r="Z28" s="31"/>
      <c r="AA28" s="29"/>
    </row>
    <row r="29" spans="1:27" ht="23.1" customHeight="1" x14ac:dyDescent="0.15">
      <c r="A29" s="23" t="s">
        <v>43</v>
      </c>
      <c r="B29" s="24">
        <v>503</v>
      </c>
      <c r="C29" s="25">
        <v>10</v>
      </c>
      <c r="D29" s="26">
        <v>49</v>
      </c>
      <c r="E29" s="27">
        <v>0</v>
      </c>
      <c r="F29" s="28">
        <v>48</v>
      </c>
      <c r="G29" s="29">
        <v>0</v>
      </c>
      <c r="H29" s="30">
        <v>80</v>
      </c>
      <c r="I29" s="29">
        <v>1</v>
      </c>
      <c r="J29" s="30">
        <v>53</v>
      </c>
      <c r="K29" s="29">
        <v>0</v>
      </c>
      <c r="L29" s="31">
        <v>55</v>
      </c>
      <c r="M29" s="29">
        <v>3</v>
      </c>
      <c r="N29" s="31">
        <v>40</v>
      </c>
      <c r="O29" s="29">
        <v>2</v>
      </c>
      <c r="P29" s="31">
        <v>52</v>
      </c>
      <c r="Q29" s="29">
        <v>2</v>
      </c>
      <c r="R29" s="31">
        <v>41</v>
      </c>
      <c r="S29" s="29">
        <v>0</v>
      </c>
      <c r="T29" s="31">
        <v>44</v>
      </c>
      <c r="U29" s="29">
        <v>0</v>
      </c>
      <c r="V29" s="31">
        <v>41</v>
      </c>
      <c r="W29" s="29">
        <v>2</v>
      </c>
      <c r="X29" s="31"/>
      <c r="Y29" s="29"/>
      <c r="Z29" s="31"/>
      <c r="AA29" s="29"/>
    </row>
    <row r="30" spans="1:27" ht="23.1" customHeight="1" x14ac:dyDescent="0.15">
      <c r="A30" s="23" t="s">
        <v>44</v>
      </c>
      <c r="B30" s="24">
        <v>45</v>
      </c>
      <c r="C30" s="25">
        <v>0</v>
      </c>
      <c r="D30" s="26">
        <v>6</v>
      </c>
      <c r="E30" s="27">
        <v>0</v>
      </c>
      <c r="F30" s="28">
        <v>3</v>
      </c>
      <c r="G30" s="29">
        <v>0</v>
      </c>
      <c r="H30" s="30">
        <v>3</v>
      </c>
      <c r="I30" s="29">
        <v>0</v>
      </c>
      <c r="J30" s="30">
        <v>7</v>
      </c>
      <c r="K30" s="29">
        <v>0</v>
      </c>
      <c r="L30" s="31">
        <v>12</v>
      </c>
      <c r="M30" s="29">
        <v>0</v>
      </c>
      <c r="N30" s="31">
        <v>7</v>
      </c>
      <c r="O30" s="29">
        <v>0</v>
      </c>
      <c r="P30" s="31">
        <v>2</v>
      </c>
      <c r="Q30" s="29">
        <v>0</v>
      </c>
      <c r="R30" s="31">
        <v>3</v>
      </c>
      <c r="S30" s="29">
        <v>0</v>
      </c>
      <c r="T30" s="31">
        <v>1</v>
      </c>
      <c r="U30" s="29">
        <v>0</v>
      </c>
      <c r="V30" s="31">
        <v>1</v>
      </c>
      <c r="W30" s="29">
        <v>0</v>
      </c>
      <c r="X30" s="31"/>
      <c r="Y30" s="29"/>
      <c r="Z30" s="31"/>
      <c r="AA30" s="29"/>
    </row>
    <row r="31" spans="1:27" ht="23.1" customHeight="1" x14ac:dyDescent="0.15">
      <c r="A31" s="23" t="s">
        <v>45</v>
      </c>
      <c r="B31" s="24">
        <v>21</v>
      </c>
      <c r="C31" s="25">
        <v>0</v>
      </c>
      <c r="D31" s="26">
        <v>4</v>
      </c>
      <c r="E31" s="27">
        <v>0</v>
      </c>
      <c r="F31" s="28">
        <v>0</v>
      </c>
      <c r="G31" s="29">
        <v>0</v>
      </c>
      <c r="H31" s="30">
        <v>2</v>
      </c>
      <c r="I31" s="29">
        <v>0</v>
      </c>
      <c r="J31" s="30">
        <v>1</v>
      </c>
      <c r="K31" s="29">
        <v>0</v>
      </c>
      <c r="L31" s="31">
        <v>4</v>
      </c>
      <c r="M31" s="29">
        <v>0</v>
      </c>
      <c r="N31" s="31">
        <v>1</v>
      </c>
      <c r="O31" s="29">
        <v>0</v>
      </c>
      <c r="P31" s="31">
        <v>0</v>
      </c>
      <c r="Q31" s="29">
        <v>0</v>
      </c>
      <c r="R31" s="31">
        <v>3</v>
      </c>
      <c r="S31" s="29">
        <v>0</v>
      </c>
      <c r="T31" s="31">
        <v>3</v>
      </c>
      <c r="U31" s="29">
        <v>0</v>
      </c>
      <c r="V31" s="31">
        <v>3</v>
      </c>
      <c r="W31" s="29">
        <v>0</v>
      </c>
      <c r="X31" s="31"/>
      <c r="Y31" s="29"/>
      <c r="Z31" s="31"/>
      <c r="AA31" s="29"/>
    </row>
    <row r="32" spans="1:27" ht="23.1" customHeight="1" x14ac:dyDescent="0.15">
      <c r="A32" s="23" t="s">
        <v>46</v>
      </c>
      <c r="B32" s="24">
        <v>126</v>
      </c>
      <c r="C32" s="25">
        <v>3</v>
      </c>
      <c r="D32" s="26">
        <v>20</v>
      </c>
      <c r="E32" s="27">
        <v>1</v>
      </c>
      <c r="F32" s="28">
        <v>9</v>
      </c>
      <c r="G32" s="29">
        <v>0</v>
      </c>
      <c r="H32" s="30">
        <v>9</v>
      </c>
      <c r="I32" s="29">
        <v>0</v>
      </c>
      <c r="J32" s="30">
        <v>11</v>
      </c>
      <c r="K32" s="29">
        <v>0</v>
      </c>
      <c r="L32" s="31">
        <v>12</v>
      </c>
      <c r="M32" s="29">
        <v>1</v>
      </c>
      <c r="N32" s="31">
        <v>13</v>
      </c>
      <c r="O32" s="29">
        <v>0</v>
      </c>
      <c r="P32" s="31">
        <v>21</v>
      </c>
      <c r="Q32" s="29">
        <v>0</v>
      </c>
      <c r="R32" s="31">
        <v>10</v>
      </c>
      <c r="S32" s="29">
        <v>1</v>
      </c>
      <c r="T32" s="31">
        <v>9</v>
      </c>
      <c r="U32" s="29">
        <v>0</v>
      </c>
      <c r="V32" s="31">
        <v>12</v>
      </c>
      <c r="W32" s="29">
        <v>0</v>
      </c>
      <c r="X32" s="31"/>
      <c r="Y32" s="29"/>
      <c r="Z32" s="31"/>
      <c r="AA32" s="29"/>
    </row>
    <row r="33" spans="1:27" ht="23.1" customHeight="1" x14ac:dyDescent="0.15">
      <c r="A33" s="23" t="s">
        <v>47</v>
      </c>
      <c r="B33" s="24">
        <v>328</v>
      </c>
      <c r="C33" s="25">
        <v>4</v>
      </c>
      <c r="D33" s="26">
        <v>36</v>
      </c>
      <c r="E33" s="27">
        <v>0</v>
      </c>
      <c r="F33" s="28">
        <v>26</v>
      </c>
      <c r="G33" s="29">
        <v>0</v>
      </c>
      <c r="H33" s="30">
        <v>34</v>
      </c>
      <c r="I33" s="29">
        <v>0</v>
      </c>
      <c r="J33" s="30">
        <v>37</v>
      </c>
      <c r="K33" s="29">
        <v>0</v>
      </c>
      <c r="L33" s="31">
        <v>27</v>
      </c>
      <c r="M33" s="29">
        <v>0</v>
      </c>
      <c r="N33" s="31">
        <v>43</v>
      </c>
      <c r="O33" s="29">
        <v>1</v>
      </c>
      <c r="P33" s="31">
        <v>42</v>
      </c>
      <c r="Q33" s="29">
        <v>0</v>
      </c>
      <c r="R33" s="31">
        <v>30</v>
      </c>
      <c r="S33" s="29">
        <v>1</v>
      </c>
      <c r="T33" s="31">
        <v>25</v>
      </c>
      <c r="U33" s="29">
        <v>2</v>
      </c>
      <c r="V33" s="31">
        <v>28</v>
      </c>
      <c r="W33" s="29">
        <v>0</v>
      </c>
      <c r="X33" s="31"/>
      <c r="Y33" s="29"/>
      <c r="Z33" s="31"/>
      <c r="AA33" s="29"/>
    </row>
    <row r="34" spans="1:27" ht="23.1" customHeight="1" x14ac:dyDescent="0.15">
      <c r="A34" s="23" t="s">
        <v>48</v>
      </c>
      <c r="B34" s="24">
        <v>246</v>
      </c>
      <c r="C34" s="25">
        <v>2</v>
      </c>
      <c r="D34" s="26">
        <v>26</v>
      </c>
      <c r="E34" s="27">
        <v>0</v>
      </c>
      <c r="F34" s="28">
        <v>20</v>
      </c>
      <c r="G34" s="29">
        <v>0</v>
      </c>
      <c r="H34" s="30">
        <v>26</v>
      </c>
      <c r="I34" s="29">
        <v>1</v>
      </c>
      <c r="J34" s="30">
        <v>26</v>
      </c>
      <c r="K34" s="29">
        <v>0</v>
      </c>
      <c r="L34" s="31">
        <v>26</v>
      </c>
      <c r="M34" s="29">
        <v>0</v>
      </c>
      <c r="N34" s="31">
        <v>20</v>
      </c>
      <c r="O34" s="29">
        <v>1</v>
      </c>
      <c r="P34" s="31">
        <v>27</v>
      </c>
      <c r="Q34" s="29">
        <v>0</v>
      </c>
      <c r="R34" s="31">
        <v>24</v>
      </c>
      <c r="S34" s="29">
        <v>0</v>
      </c>
      <c r="T34" s="31">
        <v>21</v>
      </c>
      <c r="U34" s="29">
        <v>0</v>
      </c>
      <c r="V34" s="31">
        <v>30</v>
      </c>
      <c r="W34" s="29">
        <v>0</v>
      </c>
      <c r="X34" s="31"/>
      <c r="Y34" s="29"/>
      <c r="Z34" s="31"/>
      <c r="AA34" s="29"/>
    </row>
    <row r="35" spans="1:27" ht="23.1" customHeight="1" x14ac:dyDescent="0.15">
      <c r="A35" s="23" t="s">
        <v>49</v>
      </c>
      <c r="B35" s="24">
        <v>74</v>
      </c>
      <c r="C35" s="25">
        <v>0</v>
      </c>
      <c r="D35" s="26">
        <v>7</v>
      </c>
      <c r="E35" s="27">
        <v>0</v>
      </c>
      <c r="F35" s="28">
        <v>4</v>
      </c>
      <c r="G35" s="29">
        <v>0</v>
      </c>
      <c r="H35" s="30">
        <v>11</v>
      </c>
      <c r="I35" s="29">
        <v>0</v>
      </c>
      <c r="J35" s="30">
        <v>4</v>
      </c>
      <c r="K35" s="29">
        <v>0</v>
      </c>
      <c r="L35" s="31">
        <v>8</v>
      </c>
      <c r="M35" s="29">
        <v>0</v>
      </c>
      <c r="N35" s="31">
        <v>12</v>
      </c>
      <c r="O35" s="29">
        <v>0</v>
      </c>
      <c r="P35" s="31">
        <v>8</v>
      </c>
      <c r="Q35" s="29">
        <v>0</v>
      </c>
      <c r="R35" s="31">
        <v>6</v>
      </c>
      <c r="S35" s="29">
        <v>0</v>
      </c>
      <c r="T35" s="31">
        <v>8</v>
      </c>
      <c r="U35" s="29">
        <v>0</v>
      </c>
      <c r="V35" s="31">
        <v>6</v>
      </c>
      <c r="W35" s="29">
        <v>0</v>
      </c>
      <c r="X35" s="31"/>
      <c r="Y35" s="29"/>
      <c r="Z35" s="31"/>
      <c r="AA35" s="29"/>
    </row>
    <row r="36" spans="1:27" ht="23.1" customHeight="1" x14ac:dyDescent="0.15">
      <c r="A36" s="23" t="s">
        <v>50</v>
      </c>
      <c r="B36" s="24">
        <v>22</v>
      </c>
      <c r="C36" s="25">
        <v>0</v>
      </c>
      <c r="D36" s="26">
        <v>3</v>
      </c>
      <c r="E36" s="27">
        <v>0</v>
      </c>
      <c r="F36" s="28">
        <v>3</v>
      </c>
      <c r="G36" s="29">
        <v>0</v>
      </c>
      <c r="H36" s="30">
        <v>1</v>
      </c>
      <c r="I36" s="29">
        <v>0</v>
      </c>
      <c r="J36" s="30">
        <v>1</v>
      </c>
      <c r="K36" s="29">
        <v>0</v>
      </c>
      <c r="L36" s="31">
        <v>1</v>
      </c>
      <c r="M36" s="29">
        <v>0</v>
      </c>
      <c r="N36" s="31">
        <v>3</v>
      </c>
      <c r="O36" s="29">
        <v>0</v>
      </c>
      <c r="P36" s="31">
        <v>2</v>
      </c>
      <c r="Q36" s="29">
        <v>0</v>
      </c>
      <c r="R36" s="31">
        <v>3</v>
      </c>
      <c r="S36" s="29">
        <v>0</v>
      </c>
      <c r="T36" s="31">
        <v>2</v>
      </c>
      <c r="U36" s="29">
        <v>0</v>
      </c>
      <c r="V36" s="31">
        <v>3</v>
      </c>
      <c r="W36" s="29">
        <v>0</v>
      </c>
      <c r="X36" s="31"/>
      <c r="Y36" s="29"/>
      <c r="Z36" s="31"/>
      <c r="AA36" s="29"/>
    </row>
    <row r="37" spans="1:27" ht="23.1" customHeight="1" x14ac:dyDescent="0.15">
      <c r="A37" s="23" t="s">
        <v>51</v>
      </c>
      <c r="B37" s="24">
        <v>13</v>
      </c>
      <c r="C37" s="25">
        <v>0</v>
      </c>
      <c r="D37" s="26">
        <v>0</v>
      </c>
      <c r="E37" s="27">
        <v>0</v>
      </c>
      <c r="F37" s="28">
        <v>1</v>
      </c>
      <c r="G37" s="29">
        <v>0</v>
      </c>
      <c r="H37" s="30">
        <v>3</v>
      </c>
      <c r="I37" s="29">
        <v>0</v>
      </c>
      <c r="J37" s="30">
        <v>1</v>
      </c>
      <c r="K37" s="29">
        <v>0</v>
      </c>
      <c r="L37" s="31">
        <v>1</v>
      </c>
      <c r="M37" s="29">
        <v>0</v>
      </c>
      <c r="N37" s="31">
        <v>5</v>
      </c>
      <c r="O37" s="29">
        <v>0</v>
      </c>
      <c r="P37" s="31">
        <v>0</v>
      </c>
      <c r="Q37" s="29">
        <v>0</v>
      </c>
      <c r="R37" s="31">
        <v>1</v>
      </c>
      <c r="S37" s="29">
        <v>0</v>
      </c>
      <c r="T37" s="31">
        <v>1</v>
      </c>
      <c r="U37" s="29">
        <v>0</v>
      </c>
      <c r="V37" s="31">
        <v>0</v>
      </c>
      <c r="W37" s="29">
        <v>0</v>
      </c>
      <c r="X37" s="31"/>
      <c r="Y37" s="29"/>
      <c r="Z37" s="31"/>
      <c r="AA37" s="29"/>
    </row>
    <row r="38" spans="1:27" ht="23.1" customHeight="1" x14ac:dyDescent="0.15">
      <c r="A38" s="23" t="s">
        <v>52</v>
      </c>
      <c r="B38" s="24">
        <v>16</v>
      </c>
      <c r="C38" s="25">
        <v>0</v>
      </c>
      <c r="D38" s="26">
        <v>1</v>
      </c>
      <c r="E38" s="27">
        <v>0</v>
      </c>
      <c r="F38" s="28">
        <v>2</v>
      </c>
      <c r="G38" s="29">
        <v>0</v>
      </c>
      <c r="H38" s="30">
        <v>2</v>
      </c>
      <c r="I38" s="29">
        <v>0</v>
      </c>
      <c r="J38" s="30">
        <v>1</v>
      </c>
      <c r="K38" s="29">
        <v>0</v>
      </c>
      <c r="L38" s="31">
        <v>1</v>
      </c>
      <c r="M38" s="29">
        <v>0</v>
      </c>
      <c r="N38" s="31">
        <v>1</v>
      </c>
      <c r="O38" s="29">
        <v>0</v>
      </c>
      <c r="P38" s="31">
        <v>2</v>
      </c>
      <c r="Q38" s="29">
        <v>0</v>
      </c>
      <c r="R38" s="31">
        <v>3</v>
      </c>
      <c r="S38" s="29">
        <v>0</v>
      </c>
      <c r="T38" s="31">
        <v>0</v>
      </c>
      <c r="U38" s="29">
        <v>0</v>
      </c>
      <c r="V38" s="31">
        <v>3</v>
      </c>
      <c r="W38" s="29">
        <v>0</v>
      </c>
      <c r="X38" s="31"/>
      <c r="Y38" s="29"/>
      <c r="Z38" s="31"/>
      <c r="AA38" s="29"/>
    </row>
    <row r="39" spans="1:27" ht="23.1" customHeight="1" x14ac:dyDescent="0.15">
      <c r="A39" s="23" t="s">
        <v>53</v>
      </c>
      <c r="B39" s="24">
        <v>82</v>
      </c>
      <c r="C39" s="25">
        <v>2</v>
      </c>
      <c r="D39" s="26">
        <v>10</v>
      </c>
      <c r="E39" s="27">
        <v>0</v>
      </c>
      <c r="F39" s="28">
        <v>8</v>
      </c>
      <c r="G39" s="29">
        <v>0</v>
      </c>
      <c r="H39" s="30">
        <v>11</v>
      </c>
      <c r="I39" s="29">
        <v>0</v>
      </c>
      <c r="J39" s="30">
        <v>13</v>
      </c>
      <c r="K39" s="29">
        <v>0</v>
      </c>
      <c r="L39" s="31">
        <v>9</v>
      </c>
      <c r="M39" s="29">
        <v>1</v>
      </c>
      <c r="N39" s="31">
        <v>6</v>
      </c>
      <c r="O39" s="29">
        <v>0</v>
      </c>
      <c r="P39" s="31">
        <v>6</v>
      </c>
      <c r="Q39" s="29">
        <v>0</v>
      </c>
      <c r="R39" s="31">
        <v>8</v>
      </c>
      <c r="S39" s="29">
        <v>0</v>
      </c>
      <c r="T39" s="31">
        <v>5</v>
      </c>
      <c r="U39" s="29">
        <v>1</v>
      </c>
      <c r="V39" s="31">
        <v>6</v>
      </c>
      <c r="W39" s="29">
        <v>0</v>
      </c>
      <c r="X39" s="31"/>
      <c r="Y39" s="29"/>
      <c r="Z39" s="31"/>
      <c r="AA39" s="29"/>
    </row>
    <row r="40" spans="1:27" ht="23.1" customHeight="1" x14ac:dyDescent="0.15">
      <c r="A40" s="23" t="s">
        <v>54</v>
      </c>
      <c r="B40" s="24">
        <v>32</v>
      </c>
      <c r="C40" s="25">
        <v>3</v>
      </c>
      <c r="D40" s="26">
        <v>11</v>
      </c>
      <c r="E40" s="27">
        <v>0</v>
      </c>
      <c r="F40" s="28">
        <v>1</v>
      </c>
      <c r="G40" s="29">
        <v>0</v>
      </c>
      <c r="H40" s="30">
        <v>1</v>
      </c>
      <c r="I40" s="29">
        <v>0</v>
      </c>
      <c r="J40" s="30">
        <v>2</v>
      </c>
      <c r="K40" s="29">
        <v>1</v>
      </c>
      <c r="L40" s="31">
        <v>5</v>
      </c>
      <c r="M40" s="29">
        <v>0</v>
      </c>
      <c r="N40" s="31">
        <v>4</v>
      </c>
      <c r="O40" s="29">
        <v>1</v>
      </c>
      <c r="P40" s="31">
        <v>2</v>
      </c>
      <c r="Q40" s="29">
        <v>1</v>
      </c>
      <c r="R40" s="31">
        <v>2</v>
      </c>
      <c r="S40" s="29">
        <v>0</v>
      </c>
      <c r="T40" s="31">
        <v>2</v>
      </c>
      <c r="U40" s="29">
        <v>0</v>
      </c>
      <c r="V40" s="31">
        <v>2</v>
      </c>
      <c r="W40" s="29">
        <v>0</v>
      </c>
      <c r="X40" s="31"/>
      <c r="Y40" s="29"/>
      <c r="Z40" s="31"/>
      <c r="AA40" s="29"/>
    </row>
    <row r="41" spans="1:27" ht="23.1" customHeight="1" x14ac:dyDescent="0.15">
      <c r="A41" s="23" t="s">
        <v>55</v>
      </c>
      <c r="B41" s="24">
        <v>44</v>
      </c>
      <c r="C41" s="25">
        <v>0</v>
      </c>
      <c r="D41" s="26">
        <v>5</v>
      </c>
      <c r="E41" s="27">
        <v>0</v>
      </c>
      <c r="F41" s="28">
        <v>9</v>
      </c>
      <c r="G41" s="29">
        <v>0</v>
      </c>
      <c r="H41" s="30">
        <v>8</v>
      </c>
      <c r="I41" s="29">
        <v>0</v>
      </c>
      <c r="J41" s="30">
        <v>3</v>
      </c>
      <c r="K41" s="29">
        <v>0</v>
      </c>
      <c r="L41" s="31">
        <v>3</v>
      </c>
      <c r="M41" s="29">
        <v>0</v>
      </c>
      <c r="N41" s="31">
        <v>3</v>
      </c>
      <c r="O41" s="29">
        <v>0</v>
      </c>
      <c r="P41" s="31">
        <v>4</v>
      </c>
      <c r="Q41" s="29">
        <v>0</v>
      </c>
      <c r="R41" s="31">
        <v>1</v>
      </c>
      <c r="S41" s="29">
        <v>0</v>
      </c>
      <c r="T41" s="31">
        <v>4</v>
      </c>
      <c r="U41" s="29">
        <v>0</v>
      </c>
      <c r="V41" s="31">
        <v>4</v>
      </c>
      <c r="W41" s="29">
        <v>0</v>
      </c>
      <c r="X41" s="31"/>
      <c r="Y41" s="29"/>
      <c r="Z41" s="31"/>
      <c r="AA41" s="29"/>
    </row>
    <row r="42" spans="1:27" ht="23.1" customHeight="1" x14ac:dyDescent="0.15">
      <c r="A42" s="23" t="s">
        <v>56</v>
      </c>
      <c r="B42" s="24">
        <v>33</v>
      </c>
      <c r="C42" s="25">
        <v>3</v>
      </c>
      <c r="D42" s="26">
        <v>2</v>
      </c>
      <c r="E42" s="27">
        <v>2</v>
      </c>
      <c r="F42" s="28">
        <v>1</v>
      </c>
      <c r="G42" s="29">
        <v>1</v>
      </c>
      <c r="H42" s="30">
        <v>6</v>
      </c>
      <c r="I42" s="29">
        <v>0</v>
      </c>
      <c r="J42" s="30">
        <v>5</v>
      </c>
      <c r="K42" s="29">
        <v>0</v>
      </c>
      <c r="L42" s="31">
        <v>2</v>
      </c>
      <c r="M42" s="29">
        <v>0</v>
      </c>
      <c r="N42" s="31">
        <v>2</v>
      </c>
      <c r="O42" s="29">
        <v>0</v>
      </c>
      <c r="P42" s="31">
        <v>2</v>
      </c>
      <c r="Q42" s="29">
        <v>0</v>
      </c>
      <c r="R42" s="31">
        <v>5</v>
      </c>
      <c r="S42" s="29">
        <v>0</v>
      </c>
      <c r="T42" s="31">
        <v>5</v>
      </c>
      <c r="U42" s="29">
        <v>0</v>
      </c>
      <c r="V42" s="31">
        <v>3</v>
      </c>
      <c r="W42" s="29">
        <v>0</v>
      </c>
      <c r="X42" s="31"/>
      <c r="Y42" s="29"/>
      <c r="Z42" s="31"/>
      <c r="AA42" s="29"/>
    </row>
    <row r="43" spans="1:27" ht="23.1" customHeight="1" x14ac:dyDescent="0.15">
      <c r="A43" s="23" t="s">
        <v>57</v>
      </c>
      <c r="B43" s="24">
        <v>5</v>
      </c>
      <c r="C43" s="25">
        <v>1</v>
      </c>
      <c r="D43" s="26">
        <v>0</v>
      </c>
      <c r="E43" s="27">
        <v>0</v>
      </c>
      <c r="F43" s="28">
        <v>2</v>
      </c>
      <c r="G43" s="29">
        <v>0</v>
      </c>
      <c r="H43" s="30">
        <v>0</v>
      </c>
      <c r="I43" s="29">
        <v>0</v>
      </c>
      <c r="J43" s="30">
        <v>2</v>
      </c>
      <c r="K43" s="29">
        <v>0</v>
      </c>
      <c r="L43" s="31">
        <v>0</v>
      </c>
      <c r="M43" s="29">
        <v>0</v>
      </c>
      <c r="N43" s="31">
        <v>0</v>
      </c>
      <c r="O43" s="29">
        <v>0</v>
      </c>
      <c r="P43" s="31">
        <v>1</v>
      </c>
      <c r="Q43" s="29">
        <v>1</v>
      </c>
      <c r="R43" s="31">
        <v>0</v>
      </c>
      <c r="S43" s="29">
        <v>0</v>
      </c>
      <c r="T43" s="31">
        <v>0</v>
      </c>
      <c r="U43" s="29">
        <v>0</v>
      </c>
      <c r="V43" s="31">
        <v>0</v>
      </c>
      <c r="W43" s="29">
        <v>0</v>
      </c>
      <c r="X43" s="31"/>
      <c r="Y43" s="29"/>
      <c r="Z43" s="31"/>
      <c r="AA43" s="29"/>
    </row>
    <row r="44" spans="1:27" ht="23.1" customHeight="1" x14ac:dyDescent="0.15">
      <c r="A44" s="23" t="s">
        <v>58</v>
      </c>
      <c r="B44" s="24">
        <v>20</v>
      </c>
      <c r="C44" s="25">
        <v>0</v>
      </c>
      <c r="D44" s="26">
        <v>1</v>
      </c>
      <c r="E44" s="27">
        <v>0</v>
      </c>
      <c r="F44" s="28">
        <v>1</v>
      </c>
      <c r="G44" s="29">
        <v>0</v>
      </c>
      <c r="H44" s="30">
        <v>4</v>
      </c>
      <c r="I44" s="29">
        <v>0</v>
      </c>
      <c r="J44" s="30">
        <v>4</v>
      </c>
      <c r="K44" s="29">
        <v>0</v>
      </c>
      <c r="L44" s="31">
        <v>2</v>
      </c>
      <c r="M44" s="29">
        <v>0</v>
      </c>
      <c r="N44" s="31">
        <v>1</v>
      </c>
      <c r="O44" s="29">
        <v>0</v>
      </c>
      <c r="P44" s="31">
        <v>2</v>
      </c>
      <c r="Q44" s="29">
        <v>0</v>
      </c>
      <c r="R44" s="31">
        <v>1</v>
      </c>
      <c r="S44" s="29">
        <v>0</v>
      </c>
      <c r="T44" s="31">
        <v>2</v>
      </c>
      <c r="U44" s="29">
        <v>0</v>
      </c>
      <c r="V44" s="31">
        <v>2</v>
      </c>
      <c r="W44" s="29">
        <v>0</v>
      </c>
      <c r="X44" s="31"/>
      <c r="Y44" s="29"/>
      <c r="Z44" s="31"/>
      <c r="AA44" s="29"/>
    </row>
    <row r="45" spans="1:27" ht="23.1" customHeight="1" x14ac:dyDescent="0.15">
      <c r="A45" s="23" t="s">
        <v>59</v>
      </c>
      <c r="B45" s="24">
        <v>27</v>
      </c>
      <c r="C45" s="25">
        <v>0</v>
      </c>
      <c r="D45" s="26">
        <v>4</v>
      </c>
      <c r="E45" s="27">
        <v>0</v>
      </c>
      <c r="F45" s="28">
        <v>3</v>
      </c>
      <c r="G45" s="29">
        <v>0</v>
      </c>
      <c r="H45" s="30">
        <v>5</v>
      </c>
      <c r="I45" s="29">
        <v>0</v>
      </c>
      <c r="J45" s="30">
        <v>1</v>
      </c>
      <c r="K45" s="29">
        <v>0</v>
      </c>
      <c r="L45" s="31">
        <v>4</v>
      </c>
      <c r="M45" s="29">
        <v>0</v>
      </c>
      <c r="N45" s="31">
        <v>3</v>
      </c>
      <c r="O45" s="29">
        <v>0</v>
      </c>
      <c r="P45" s="31">
        <v>2</v>
      </c>
      <c r="Q45" s="29">
        <v>0</v>
      </c>
      <c r="R45" s="31">
        <v>3</v>
      </c>
      <c r="S45" s="29">
        <v>0</v>
      </c>
      <c r="T45" s="31">
        <v>1</v>
      </c>
      <c r="U45" s="29">
        <v>0</v>
      </c>
      <c r="V45" s="31">
        <v>1</v>
      </c>
      <c r="W45" s="29">
        <v>0</v>
      </c>
      <c r="X45" s="31"/>
      <c r="Y45" s="29"/>
      <c r="Z45" s="31"/>
      <c r="AA45" s="29"/>
    </row>
    <row r="46" spans="1:27" ht="23.1" customHeight="1" x14ac:dyDescent="0.15">
      <c r="A46" s="23" t="s">
        <v>60</v>
      </c>
      <c r="B46" s="24">
        <v>210</v>
      </c>
      <c r="C46" s="25">
        <v>0</v>
      </c>
      <c r="D46" s="26">
        <v>16</v>
      </c>
      <c r="E46" s="27">
        <v>0</v>
      </c>
      <c r="F46" s="28">
        <v>19</v>
      </c>
      <c r="G46" s="29">
        <v>0</v>
      </c>
      <c r="H46" s="30">
        <v>20</v>
      </c>
      <c r="I46" s="29">
        <v>0</v>
      </c>
      <c r="J46" s="30">
        <v>22</v>
      </c>
      <c r="K46" s="29">
        <v>0</v>
      </c>
      <c r="L46" s="31">
        <v>15</v>
      </c>
      <c r="M46" s="29">
        <v>0</v>
      </c>
      <c r="N46" s="31">
        <v>23</v>
      </c>
      <c r="O46" s="29">
        <v>0</v>
      </c>
      <c r="P46" s="31">
        <v>23</v>
      </c>
      <c r="Q46" s="29">
        <v>0</v>
      </c>
      <c r="R46" s="31">
        <v>28</v>
      </c>
      <c r="S46" s="29">
        <v>0</v>
      </c>
      <c r="T46" s="31">
        <v>23</v>
      </c>
      <c r="U46" s="29">
        <v>0</v>
      </c>
      <c r="V46" s="31">
        <v>21</v>
      </c>
      <c r="W46" s="29">
        <v>0</v>
      </c>
      <c r="X46" s="31"/>
      <c r="Y46" s="29"/>
      <c r="Z46" s="31"/>
      <c r="AA46" s="29"/>
    </row>
    <row r="47" spans="1:27" ht="23.1" customHeight="1" x14ac:dyDescent="0.15">
      <c r="A47" s="23" t="s">
        <v>61</v>
      </c>
      <c r="B47" s="24">
        <v>20</v>
      </c>
      <c r="C47" s="25">
        <v>0</v>
      </c>
      <c r="D47" s="26">
        <v>0</v>
      </c>
      <c r="E47" s="27">
        <v>0</v>
      </c>
      <c r="F47" s="28">
        <v>2</v>
      </c>
      <c r="G47" s="29">
        <v>0</v>
      </c>
      <c r="H47" s="30">
        <v>2</v>
      </c>
      <c r="I47" s="29">
        <v>0</v>
      </c>
      <c r="J47" s="30">
        <v>0</v>
      </c>
      <c r="K47" s="29">
        <v>0</v>
      </c>
      <c r="L47" s="31">
        <v>4</v>
      </c>
      <c r="M47" s="29">
        <v>0</v>
      </c>
      <c r="N47" s="31">
        <v>1</v>
      </c>
      <c r="O47" s="29">
        <v>0</v>
      </c>
      <c r="P47" s="31">
        <v>7</v>
      </c>
      <c r="Q47" s="29">
        <v>0</v>
      </c>
      <c r="R47" s="31">
        <v>1</v>
      </c>
      <c r="S47" s="29">
        <v>0</v>
      </c>
      <c r="T47" s="31">
        <v>2</v>
      </c>
      <c r="U47" s="29">
        <v>0</v>
      </c>
      <c r="V47" s="31">
        <v>1</v>
      </c>
      <c r="W47" s="29">
        <v>0</v>
      </c>
      <c r="X47" s="31"/>
      <c r="Y47" s="29"/>
      <c r="Z47" s="31"/>
      <c r="AA47" s="29"/>
    </row>
    <row r="48" spans="1:27" ht="23.1" customHeight="1" x14ac:dyDescent="0.15">
      <c r="A48" s="23" t="s">
        <v>62</v>
      </c>
      <c r="B48" s="24">
        <v>17</v>
      </c>
      <c r="C48" s="25">
        <v>0</v>
      </c>
      <c r="D48" s="26">
        <v>2</v>
      </c>
      <c r="E48" s="27">
        <v>0</v>
      </c>
      <c r="F48" s="28">
        <v>0</v>
      </c>
      <c r="G48" s="29">
        <v>0</v>
      </c>
      <c r="H48" s="30">
        <v>4</v>
      </c>
      <c r="I48" s="29">
        <v>0</v>
      </c>
      <c r="J48" s="30">
        <v>2</v>
      </c>
      <c r="K48" s="29">
        <v>0</v>
      </c>
      <c r="L48" s="31">
        <v>1</v>
      </c>
      <c r="M48" s="29">
        <v>0</v>
      </c>
      <c r="N48" s="31">
        <v>0</v>
      </c>
      <c r="O48" s="29">
        <v>0</v>
      </c>
      <c r="P48" s="31">
        <v>1</v>
      </c>
      <c r="Q48" s="29">
        <v>0</v>
      </c>
      <c r="R48" s="31">
        <v>2</v>
      </c>
      <c r="S48" s="29">
        <v>0</v>
      </c>
      <c r="T48" s="31">
        <v>4</v>
      </c>
      <c r="U48" s="29">
        <v>0</v>
      </c>
      <c r="V48" s="31">
        <v>1</v>
      </c>
      <c r="W48" s="29">
        <v>0</v>
      </c>
      <c r="X48" s="31"/>
      <c r="Y48" s="29"/>
      <c r="Z48" s="31"/>
      <c r="AA48" s="29"/>
    </row>
    <row r="49" spans="1:29" ht="23.1" customHeight="1" x14ac:dyDescent="0.15">
      <c r="A49" s="23" t="s">
        <v>63</v>
      </c>
      <c r="B49" s="24">
        <v>81</v>
      </c>
      <c r="C49" s="25">
        <v>1</v>
      </c>
      <c r="D49" s="26">
        <v>7</v>
      </c>
      <c r="E49" s="27">
        <v>0</v>
      </c>
      <c r="F49" s="28">
        <v>7</v>
      </c>
      <c r="G49" s="29">
        <v>0</v>
      </c>
      <c r="H49" s="30">
        <v>14</v>
      </c>
      <c r="I49" s="29">
        <v>0</v>
      </c>
      <c r="J49" s="30">
        <v>7</v>
      </c>
      <c r="K49" s="29">
        <v>0</v>
      </c>
      <c r="L49" s="31">
        <v>4</v>
      </c>
      <c r="M49" s="29">
        <v>0</v>
      </c>
      <c r="N49" s="31">
        <v>10</v>
      </c>
      <c r="O49" s="29">
        <v>0</v>
      </c>
      <c r="P49" s="31">
        <v>10</v>
      </c>
      <c r="Q49" s="29">
        <v>0</v>
      </c>
      <c r="R49" s="31">
        <v>7</v>
      </c>
      <c r="S49" s="29">
        <v>0</v>
      </c>
      <c r="T49" s="31">
        <v>8</v>
      </c>
      <c r="U49" s="29">
        <v>1</v>
      </c>
      <c r="V49" s="31">
        <v>7</v>
      </c>
      <c r="W49" s="29">
        <v>0</v>
      </c>
      <c r="X49" s="31"/>
      <c r="Y49" s="29"/>
      <c r="Z49" s="31"/>
      <c r="AA49" s="29"/>
    </row>
    <row r="50" spans="1:29" ht="23.1" customHeight="1" x14ac:dyDescent="0.15">
      <c r="A50" s="23" t="s">
        <v>64</v>
      </c>
      <c r="B50" s="24">
        <v>12</v>
      </c>
      <c r="C50" s="25">
        <v>0</v>
      </c>
      <c r="D50" s="26">
        <v>2</v>
      </c>
      <c r="E50" s="27">
        <v>0</v>
      </c>
      <c r="F50" s="28">
        <v>2</v>
      </c>
      <c r="G50" s="29">
        <v>0</v>
      </c>
      <c r="H50" s="30">
        <v>1</v>
      </c>
      <c r="I50" s="29">
        <v>0</v>
      </c>
      <c r="J50" s="30">
        <v>0</v>
      </c>
      <c r="K50" s="29">
        <v>0</v>
      </c>
      <c r="L50" s="31">
        <v>1</v>
      </c>
      <c r="M50" s="29">
        <v>0</v>
      </c>
      <c r="N50" s="31">
        <v>3</v>
      </c>
      <c r="O50" s="29">
        <v>0</v>
      </c>
      <c r="P50" s="31">
        <v>1</v>
      </c>
      <c r="Q50" s="29">
        <v>0</v>
      </c>
      <c r="R50" s="31">
        <v>0</v>
      </c>
      <c r="S50" s="29">
        <v>0</v>
      </c>
      <c r="T50" s="31">
        <v>1</v>
      </c>
      <c r="U50" s="29">
        <v>0</v>
      </c>
      <c r="V50" s="31">
        <v>1</v>
      </c>
      <c r="W50" s="29">
        <v>0</v>
      </c>
      <c r="X50" s="31"/>
      <c r="Y50" s="29"/>
      <c r="Z50" s="31"/>
      <c r="AA50" s="29"/>
    </row>
    <row r="51" spans="1:29" ht="23.1" customHeight="1" x14ac:dyDescent="0.15">
      <c r="A51" s="23" t="s">
        <v>65</v>
      </c>
      <c r="B51" s="24">
        <v>49</v>
      </c>
      <c r="C51" s="25">
        <v>0</v>
      </c>
      <c r="D51" s="26">
        <v>7</v>
      </c>
      <c r="E51" s="27">
        <v>0</v>
      </c>
      <c r="F51" s="28">
        <v>6</v>
      </c>
      <c r="G51" s="29">
        <v>0</v>
      </c>
      <c r="H51" s="30">
        <v>5</v>
      </c>
      <c r="I51" s="29">
        <v>0</v>
      </c>
      <c r="J51" s="30">
        <v>5</v>
      </c>
      <c r="K51" s="29">
        <v>0</v>
      </c>
      <c r="L51" s="31">
        <v>5</v>
      </c>
      <c r="M51" s="29">
        <v>0</v>
      </c>
      <c r="N51" s="31">
        <v>5</v>
      </c>
      <c r="O51" s="29">
        <v>0</v>
      </c>
      <c r="P51" s="31">
        <v>6</v>
      </c>
      <c r="Q51" s="29">
        <v>0</v>
      </c>
      <c r="R51" s="31">
        <v>4</v>
      </c>
      <c r="S51" s="29">
        <v>0</v>
      </c>
      <c r="T51" s="31">
        <v>4</v>
      </c>
      <c r="U51" s="29">
        <v>0</v>
      </c>
      <c r="V51" s="31">
        <v>2</v>
      </c>
      <c r="W51" s="29">
        <v>0</v>
      </c>
      <c r="X51" s="31"/>
      <c r="Y51" s="29"/>
      <c r="Z51" s="31"/>
      <c r="AA51" s="29"/>
    </row>
    <row r="52" spans="1:29" ht="23.1" customHeight="1" x14ac:dyDescent="0.15">
      <c r="A52" s="23" t="s">
        <v>66</v>
      </c>
      <c r="B52" s="24">
        <v>51</v>
      </c>
      <c r="C52" s="25">
        <v>0</v>
      </c>
      <c r="D52" s="26">
        <v>3</v>
      </c>
      <c r="E52" s="27">
        <v>0</v>
      </c>
      <c r="F52" s="28">
        <v>8</v>
      </c>
      <c r="G52" s="29">
        <v>0</v>
      </c>
      <c r="H52" s="30">
        <v>10</v>
      </c>
      <c r="I52" s="29">
        <v>0</v>
      </c>
      <c r="J52" s="30">
        <v>0</v>
      </c>
      <c r="K52" s="29">
        <v>0</v>
      </c>
      <c r="L52" s="31">
        <v>5</v>
      </c>
      <c r="M52" s="29">
        <v>0</v>
      </c>
      <c r="N52" s="31">
        <v>3</v>
      </c>
      <c r="O52" s="29">
        <v>0</v>
      </c>
      <c r="P52" s="31">
        <v>3</v>
      </c>
      <c r="Q52" s="29">
        <v>0</v>
      </c>
      <c r="R52" s="31">
        <v>10</v>
      </c>
      <c r="S52" s="29">
        <v>0</v>
      </c>
      <c r="T52" s="31">
        <v>5</v>
      </c>
      <c r="U52" s="29">
        <v>0</v>
      </c>
      <c r="V52" s="31">
        <v>4</v>
      </c>
      <c r="W52" s="29">
        <v>0</v>
      </c>
      <c r="X52" s="31"/>
      <c r="Y52" s="29"/>
      <c r="Z52" s="31"/>
      <c r="AA52" s="29"/>
    </row>
    <row r="53" spans="1:29" ht="23.1" customHeight="1" x14ac:dyDescent="0.15">
      <c r="A53" s="33" t="s">
        <v>67</v>
      </c>
      <c r="B53" s="34">
        <v>54</v>
      </c>
      <c r="C53" s="35">
        <v>3</v>
      </c>
      <c r="D53" s="36">
        <v>2</v>
      </c>
      <c r="E53" s="37">
        <v>2</v>
      </c>
      <c r="F53" s="38">
        <v>2</v>
      </c>
      <c r="G53" s="39">
        <v>0</v>
      </c>
      <c r="H53" s="40">
        <v>3</v>
      </c>
      <c r="I53" s="39">
        <v>0</v>
      </c>
      <c r="J53" s="40">
        <v>5</v>
      </c>
      <c r="K53" s="39">
        <v>0</v>
      </c>
      <c r="L53" s="41">
        <v>4</v>
      </c>
      <c r="M53" s="39">
        <v>0</v>
      </c>
      <c r="N53" s="41">
        <v>10</v>
      </c>
      <c r="O53" s="39">
        <v>0</v>
      </c>
      <c r="P53" s="41">
        <v>8</v>
      </c>
      <c r="Q53" s="39">
        <v>1</v>
      </c>
      <c r="R53" s="41">
        <v>7</v>
      </c>
      <c r="S53" s="39">
        <v>0</v>
      </c>
      <c r="T53" s="41">
        <v>7</v>
      </c>
      <c r="U53" s="39">
        <v>0</v>
      </c>
      <c r="V53" s="41">
        <v>6</v>
      </c>
      <c r="W53" s="39">
        <v>0</v>
      </c>
      <c r="X53" s="41"/>
      <c r="Y53" s="39"/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56" t="s">
        <v>69</v>
      </c>
      <c r="C58" s="256"/>
      <c r="D58" s="257" t="s">
        <v>70</v>
      </c>
      <c r="E58" s="257"/>
      <c r="F58" s="258" t="s">
        <v>71</v>
      </c>
      <c r="G58" s="259"/>
      <c r="H58" s="259"/>
      <c r="I58" s="259"/>
      <c r="J58" s="260" t="s">
        <v>72</v>
      </c>
      <c r="K58" s="261"/>
      <c r="L58" s="261"/>
      <c r="M58" s="261"/>
      <c r="N58" s="49"/>
      <c r="O58" s="50"/>
    </row>
    <row r="59" spans="1:29" ht="20.25" customHeight="1" thickBot="1" x14ac:dyDescent="0.2">
      <c r="A59" s="51" t="s">
        <v>73</v>
      </c>
      <c r="B59" s="52">
        <v>17</v>
      </c>
      <c r="C59" s="53">
        <v>8</v>
      </c>
      <c r="D59" s="262">
        <v>3</v>
      </c>
      <c r="E59" s="262"/>
      <c r="F59" s="263">
        <v>5</v>
      </c>
      <c r="G59" s="264"/>
      <c r="H59" s="265">
        <v>4</v>
      </c>
      <c r="I59" s="265"/>
      <c r="J59" s="262">
        <v>15</v>
      </c>
      <c r="K59" s="262"/>
      <c r="L59" s="265">
        <v>5</v>
      </c>
      <c r="M59" s="266"/>
      <c r="N59" s="269"/>
      <c r="O59" s="270"/>
    </row>
    <row r="60" spans="1:29" ht="23.25" customHeight="1" thickTop="1" x14ac:dyDescent="0.15">
      <c r="A60" s="54" t="s">
        <v>74</v>
      </c>
      <c r="B60" s="55">
        <v>17</v>
      </c>
      <c r="C60" s="56">
        <v>8</v>
      </c>
      <c r="D60" s="271">
        <v>3</v>
      </c>
      <c r="E60" s="271"/>
      <c r="F60" s="272">
        <v>5</v>
      </c>
      <c r="G60" s="273"/>
      <c r="H60" s="274">
        <v>4</v>
      </c>
      <c r="I60" s="274"/>
      <c r="J60" s="275">
        <v>15</v>
      </c>
      <c r="K60" s="275"/>
      <c r="L60" s="274">
        <v>5</v>
      </c>
      <c r="M60" s="276"/>
      <c r="N60" s="267"/>
      <c r="O60" s="268"/>
    </row>
    <row r="61" spans="1:29" ht="23.25" customHeight="1" x14ac:dyDescent="0.15">
      <c r="A61" s="57" t="s">
        <v>75</v>
      </c>
      <c r="B61" s="58">
        <v>0</v>
      </c>
      <c r="C61" s="59">
        <v>0</v>
      </c>
      <c r="D61" s="277">
        <v>0</v>
      </c>
      <c r="E61" s="277"/>
      <c r="F61" s="278">
        <v>0</v>
      </c>
      <c r="G61" s="279"/>
      <c r="H61" s="280">
        <v>0</v>
      </c>
      <c r="I61" s="280"/>
      <c r="J61" s="277">
        <v>0</v>
      </c>
      <c r="K61" s="277"/>
      <c r="L61" s="280">
        <v>0</v>
      </c>
      <c r="M61" s="281"/>
      <c r="N61" s="267"/>
      <c r="O61" s="268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zoomScale="85" zoomScaleNormal="85" workbookViewId="0">
      <selection sqref="A1:AA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82" t="s">
        <v>77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</row>
    <row r="2" spans="1:17" ht="16.5" customHeight="1" x14ac:dyDescent="0.15">
      <c r="A2" s="283" t="s">
        <v>78</v>
      </c>
      <c r="B2" s="285" t="s">
        <v>79</v>
      </c>
      <c r="C2" s="287" t="s">
        <v>80</v>
      </c>
      <c r="D2" s="289" t="s">
        <v>81</v>
      </c>
      <c r="E2" s="291" t="s">
        <v>82</v>
      </c>
      <c r="F2" s="291" t="s">
        <v>83</v>
      </c>
      <c r="G2" s="289" t="s">
        <v>84</v>
      </c>
      <c r="H2" s="293" t="s">
        <v>85</v>
      </c>
      <c r="I2" s="291" t="s">
        <v>86</v>
      </c>
      <c r="J2" s="291" t="s">
        <v>87</v>
      </c>
      <c r="K2" s="291" t="s">
        <v>88</v>
      </c>
      <c r="L2" s="291" t="s">
        <v>89</v>
      </c>
      <c r="M2" s="291" t="s">
        <v>90</v>
      </c>
      <c r="N2" s="291" t="s">
        <v>91</v>
      </c>
      <c r="O2" s="291" t="s">
        <v>92</v>
      </c>
      <c r="P2" s="291" t="s">
        <v>93</v>
      </c>
      <c r="Q2" s="297" t="s">
        <v>94</v>
      </c>
    </row>
    <row r="3" spans="1:17" s="62" customFormat="1" ht="30.75" customHeight="1" x14ac:dyDescent="0.15">
      <c r="A3" s="284"/>
      <c r="B3" s="286"/>
      <c r="C3" s="288"/>
      <c r="D3" s="290"/>
      <c r="E3" s="292"/>
      <c r="F3" s="292"/>
      <c r="G3" s="290"/>
      <c r="H3" s="294"/>
      <c r="I3" s="292"/>
      <c r="J3" s="292"/>
      <c r="K3" s="292"/>
      <c r="L3" s="292"/>
      <c r="M3" s="292"/>
      <c r="N3" s="292"/>
      <c r="O3" s="292"/>
      <c r="P3" s="292"/>
      <c r="Q3" s="298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0</v>
      </c>
      <c r="C6" s="74">
        <v>0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0</v>
      </c>
      <c r="C12" s="74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0</v>
      </c>
      <c r="C13" s="78">
        <v>0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0</v>
      </c>
      <c r="C16" s="74">
        <v>0</v>
      </c>
      <c r="D16" s="72">
        <v>0</v>
      </c>
      <c r="E16" s="72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  <c r="K16" s="72">
        <v>0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1</v>
      </c>
      <c r="C24" s="87">
        <v>1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2</v>
      </c>
      <c r="C26" s="74">
        <v>0</v>
      </c>
      <c r="D26" s="72">
        <v>0</v>
      </c>
      <c r="E26" s="72">
        <v>0</v>
      </c>
      <c r="F26" s="72">
        <v>0</v>
      </c>
      <c r="G26" s="72">
        <v>2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0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0</v>
      </c>
      <c r="C29" s="74">
        <v>0</v>
      </c>
      <c r="D29" s="72">
        <v>0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0</v>
      </c>
      <c r="C30" s="74">
        <v>0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0</v>
      </c>
      <c r="C37" s="74">
        <v>0</v>
      </c>
      <c r="D37" s="72">
        <v>0</v>
      </c>
      <c r="E37" s="72">
        <v>0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0</v>
      </c>
      <c r="C39" s="74">
        <v>0</v>
      </c>
      <c r="D39" s="72">
        <v>0</v>
      </c>
      <c r="E39" s="72">
        <v>0</v>
      </c>
      <c r="F39" s="72">
        <v>0</v>
      </c>
      <c r="G39" s="72">
        <v>0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0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3</v>
      </c>
      <c r="C51" s="92">
        <v>1</v>
      </c>
      <c r="D51" s="93">
        <v>0</v>
      </c>
      <c r="E51" s="93">
        <v>0</v>
      </c>
      <c r="F51" s="93">
        <v>0</v>
      </c>
      <c r="G51" s="93">
        <v>2</v>
      </c>
      <c r="H51" s="93">
        <v>0</v>
      </c>
      <c r="I51" s="93">
        <v>0</v>
      </c>
      <c r="J51" s="93">
        <v>0</v>
      </c>
      <c r="K51" s="93">
        <v>0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0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95" t="s">
        <v>98</v>
      </c>
      <c r="E56" s="295"/>
      <c r="F56" s="295"/>
      <c r="G56" s="295"/>
    </row>
    <row r="57" spans="1:17" ht="17.25" x14ac:dyDescent="0.2">
      <c r="C57" s="296" t="s">
        <v>99</v>
      </c>
      <c r="D57" s="296"/>
      <c r="E57" s="296"/>
      <c r="F57" s="296"/>
      <c r="G57" s="296"/>
      <c r="H57" s="296"/>
    </row>
    <row r="90" spans="3:8" ht="18.75" x14ac:dyDescent="0.2">
      <c r="D90" s="295" t="s">
        <v>100</v>
      </c>
      <c r="E90" s="295"/>
      <c r="F90" s="295"/>
      <c r="G90" s="295"/>
    </row>
    <row r="91" spans="3:8" ht="17.25" x14ac:dyDescent="0.2">
      <c r="C91" s="296" t="s">
        <v>101</v>
      </c>
      <c r="D91" s="296"/>
      <c r="E91" s="296"/>
      <c r="F91" s="296"/>
      <c r="G91" s="296"/>
      <c r="H91" s="296"/>
    </row>
    <row r="124" spans="3:8" ht="18.75" x14ac:dyDescent="0.2">
      <c r="D124" s="295"/>
      <c r="E124" s="295"/>
      <c r="F124" s="295"/>
      <c r="G124" s="295"/>
    </row>
    <row r="125" spans="3:8" ht="17.25" x14ac:dyDescent="0.2">
      <c r="C125" s="296"/>
      <c r="D125" s="296"/>
      <c r="E125" s="296"/>
      <c r="F125" s="296"/>
      <c r="G125" s="296"/>
      <c r="H125" s="296"/>
    </row>
  </sheetData>
  <mergeCells count="24"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view="pageBreakPreview" topLeftCell="A126" zoomScale="60" zoomScaleNormal="25" workbookViewId="0">
      <selection activeCell="L223" sqref="L223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300" t="s">
        <v>102</v>
      </c>
      <c r="B2" s="300"/>
      <c r="C2" s="300"/>
      <c r="D2" s="300"/>
      <c r="E2" s="300"/>
      <c r="F2" s="300"/>
      <c r="G2" s="300"/>
      <c r="H2" s="300"/>
      <c r="I2" s="300"/>
      <c r="J2" s="300"/>
      <c r="K2" s="97"/>
      <c r="L2" s="97"/>
      <c r="M2" s="97"/>
      <c r="N2" s="97"/>
      <c r="O2" s="97"/>
      <c r="P2" s="97"/>
      <c r="Q2" s="97"/>
      <c r="R2" s="301"/>
      <c r="S2" s="302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0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0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0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0</v>
      </c>
      <c r="C16" s="126">
        <v>0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0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0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1</v>
      </c>
      <c r="C24" s="126">
        <v>0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1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2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0</v>
      </c>
      <c r="K26" s="109">
        <v>0</v>
      </c>
      <c r="L26" s="109">
        <v>0</v>
      </c>
      <c r="M26" s="109">
        <v>0</v>
      </c>
      <c r="N26" s="109">
        <v>0</v>
      </c>
      <c r="O26" s="109">
        <v>1</v>
      </c>
      <c r="P26" s="109">
        <v>0</v>
      </c>
      <c r="Q26" s="109">
        <v>0</v>
      </c>
      <c r="R26" s="109">
        <v>0</v>
      </c>
      <c r="S26" s="109">
        <v>0</v>
      </c>
      <c r="T26" s="123">
        <v>0</v>
      </c>
      <c r="U26" s="123">
        <v>0</v>
      </c>
      <c r="V26" s="123">
        <v>0</v>
      </c>
      <c r="W26" s="124">
        <v>0</v>
      </c>
      <c r="X26" s="125">
        <v>1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0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0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0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0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0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0</v>
      </c>
      <c r="C37" s="126">
        <v>0</v>
      </c>
      <c r="D37" s="127">
        <v>0</v>
      </c>
      <c r="E37" s="109">
        <v>0</v>
      </c>
      <c r="F37" s="109">
        <v>0</v>
      </c>
      <c r="G37" s="109">
        <v>0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0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0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0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3</v>
      </c>
      <c r="C51" s="138">
        <v>0</v>
      </c>
      <c r="D51" s="138">
        <v>0</v>
      </c>
      <c r="E51" s="138">
        <v>0</v>
      </c>
      <c r="F51" s="138">
        <v>0</v>
      </c>
      <c r="G51" s="138">
        <v>0</v>
      </c>
      <c r="H51" s="138">
        <v>0</v>
      </c>
      <c r="I51" s="138">
        <v>0</v>
      </c>
      <c r="J51" s="138">
        <v>1</v>
      </c>
      <c r="K51" s="138">
        <v>0</v>
      </c>
      <c r="L51" s="138">
        <v>0</v>
      </c>
      <c r="M51" s="138">
        <v>0</v>
      </c>
      <c r="N51" s="138">
        <v>0</v>
      </c>
      <c r="O51" s="138">
        <v>1</v>
      </c>
      <c r="P51" s="138">
        <v>0</v>
      </c>
      <c r="Q51" s="138">
        <v>0</v>
      </c>
      <c r="R51" s="138">
        <v>0</v>
      </c>
      <c r="S51" s="138">
        <v>0</v>
      </c>
      <c r="T51" s="138">
        <v>0</v>
      </c>
      <c r="U51" s="138">
        <v>0</v>
      </c>
      <c r="V51" s="138">
        <v>0</v>
      </c>
      <c r="W51" s="139">
        <v>0</v>
      </c>
      <c r="X51" s="140">
        <v>1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0</v>
      </c>
    </row>
    <row r="53" spans="1:75" x14ac:dyDescent="0.15">
      <c r="A53" s="141"/>
      <c r="B53" s="141"/>
    </row>
    <row r="57" spans="1:75" ht="22.5" x14ac:dyDescent="0.25">
      <c r="A57" s="303" t="s">
        <v>177</v>
      </c>
      <c r="B57" s="303"/>
      <c r="C57" s="303"/>
      <c r="D57" s="303"/>
      <c r="E57" s="303"/>
      <c r="F57" s="303"/>
      <c r="G57" s="303"/>
      <c r="H57" s="303"/>
      <c r="I57" s="303"/>
      <c r="J57" s="303"/>
      <c r="K57" s="303"/>
      <c r="L57" s="303"/>
      <c r="M57" s="303"/>
      <c r="N57" s="303"/>
      <c r="O57" s="303"/>
      <c r="P57" s="303"/>
      <c r="Q57" s="303"/>
      <c r="R57" s="303"/>
      <c r="S57" s="303"/>
      <c r="T57" s="303"/>
      <c r="U57" s="303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299" t="s">
        <v>99</v>
      </c>
      <c r="B58" s="299"/>
      <c r="C58" s="299"/>
      <c r="D58" s="299"/>
      <c r="E58" s="299"/>
      <c r="F58" s="299"/>
      <c r="G58" s="299"/>
      <c r="H58" s="299"/>
      <c r="I58" s="299"/>
      <c r="J58" s="299"/>
      <c r="K58" s="299"/>
      <c r="L58" s="299"/>
      <c r="M58" s="299"/>
      <c r="N58" s="299"/>
      <c r="O58" s="299"/>
      <c r="P58" s="299"/>
      <c r="Q58" s="299"/>
      <c r="R58" s="299"/>
      <c r="S58" s="299"/>
      <c r="T58" s="299"/>
      <c r="U58" s="299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303"/>
      <c r="B112" s="303"/>
      <c r="C112" s="303"/>
      <c r="D112" s="303"/>
      <c r="E112" s="303"/>
      <c r="F112" s="303"/>
      <c r="G112" s="303"/>
      <c r="H112" s="303"/>
      <c r="I112" s="303"/>
      <c r="J112" s="303"/>
      <c r="K112" s="303"/>
      <c r="L112" s="303"/>
      <c r="M112" s="303"/>
      <c r="N112" s="303"/>
      <c r="O112" s="303"/>
      <c r="P112" s="303"/>
      <c r="Q112" s="303"/>
      <c r="R112" s="303"/>
      <c r="S112" s="303"/>
      <c r="T112" s="303"/>
      <c r="U112" s="303"/>
      <c r="V112" s="303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299"/>
      <c r="B113" s="299"/>
      <c r="C113" s="299"/>
      <c r="D113" s="299"/>
      <c r="E113" s="299"/>
      <c r="F113" s="299"/>
      <c r="G113" s="299"/>
      <c r="H113" s="299"/>
      <c r="I113" s="299"/>
      <c r="J113" s="299"/>
      <c r="K113" s="299"/>
      <c r="L113" s="299"/>
      <c r="M113" s="299"/>
      <c r="N113" s="299"/>
      <c r="O113" s="299"/>
      <c r="P113" s="299"/>
      <c r="Q113" s="299"/>
      <c r="R113" s="299"/>
      <c r="S113" s="299"/>
      <c r="T113" s="299"/>
      <c r="U113" s="299"/>
      <c r="V113" s="299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332" t="s">
        <v>292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zoomScale="70" zoomScaleNormal="55" zoomScaleSheetLayoutView="70" workbookViewId="0">
      <selection sqref="A1:AA1"/>
    </sheetView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178</v>
      </c>
    </row>
    <row r="3" spans="1:35" x14ac:dyDescent="0.15">
      <c r="A3" s="305" t="s">
        <v>179</v>
      </c>
      <c r="B3" s="307" t="s">
        <v>180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M3" s="308"/>
      <c r="N3" s="308"/>
      <c r="O3" s="308"/>
      <c r="P3" s="308"/>
      <c r="Q3" s="308"/>
      <c r="R3" s="309"/>
      <c r="T3" s="310" t="s">
        <v>181</v>
      </c>
      <c r="U3" s="307" t="s">
        <v>182</v>
      </c>
      <c r="V3" s="308"/>
      <c r="W3" s="308"/>
      <c r="X3" s="308"/>
      <c r="Y3" s="308"/>
      <c r="Z3" s="308"/>
      <c r="AA3" s="308"/>
      <c r="AB3" s="308"/>
      <c r="AC3" s="308"/>
      <c r="AD3" s="308"/>
      <c r="AE3" s="308"/>
      <c r="AF3" s="308"/>
      <c r="AG3" s="308"/>
      <c r="AH3" s="308"/>
      <c r="AI3" s="309"/>
    </row>
    <row r="4" spans="1:35" ht="29.25" customHeight="1" x14ac:dyDescent="0.15">
      <c r="A4" s="306"/>
      <c r="B4" s="144" t="s">
        <v>183</v>
      </c>
      <c r="C4" s="145" t="s">
        <v>184</v>
      </c>
      <c r="D4" s="146" t="s">
        <v>185</v>
      </c>
      <c r="E4" s="147" t="s">
        <v>186</v>
      </c>
      <c r="F4" s="148" t="s">
        <v>187</v>
      </c>
      <c r="G4" s="148" t="s">
        <v>188</v>
      </c>
      <c r="H4" s="149" t="s">
        <v>189</v>
      </c>
      <c r="I4" s="148" t="s">
        <v>190</v>
      </c>
      <c r="J4" s="148" t="s">
        <v>191</v>
      </c>
      <c r="K4" s="148" t="s">
        <v>192</v>
      </c>
      <c r="L4" s="148" t="s">
        <v>193</v>
      </c>
      <c r="M4" s="148" t="s">
        <v>194</v>
      </c>
      <c r="N4" s="148" t="s">
        <v>195</v>
      </c>
      <c r="O4" s="148" t="s">
        <v>196</v>
      </c>
      <c r="P4" s="148" t="s">
        <v>197</v>
      </c>
      <c r="Q4" s="311" t="s">
        <v>198</v>
      </c>
      <c r="R4" s="312"/>
      <c r="T4" s="310"/>
      <c r="U4" s="145" t="s">
        <v>184</v>
      </c>
      <c r="V4" s="146" t="s">
        <v>185</v>
      </c>
      <c r="W4" s="147" t="s">
        <v>186</v>
      </c>
      <c r="X4" s="148" t="s">
        <v>187</v>
      </c>
      <c r="Y4" s="148" t="s">
        <v>188</v>
      </c>
      <c r="Z4" s="149" t="s">
        <v>189</v>
      </c>
      <c r="AA4" s="148" t="s">
        <v>190</v>
      </c>
      <c r="AB4" s="148" t="s">
        <v>191</v>
      </c>
      <c r="AC4" s="148" t="s">
        <v>192</v>
      </c>
      <c r="AD4" s="148" t="s">
        <v>193</v>
      </c>
      <c r="AE4" s="148" t="s">
        <v>194</v>
      </c>
      <c r="AF4" s="148" t="s">
        <v>199</v>
      </c>
      <c r="AG4" s="148" t="s">
        <v>196</v>
      </c>
      <c r="AH4" s="148" t="s">
        <v>197</v>
      </c>
      <c r="AI4" s="150" t="s">
        <v>198</v>
      </c>
    </row>
    <row r="5" spans="1:35" s="156" customFormat="1" ht="17.25" x14ac:dyDescent="0.2">
      <c r="A5" s="15" t="s">
        <v>21</v>
      </c>
      <c r="B5" s="151">
        <v>19</v>
      </c>
      <c r="C5" s="152">
        <v>2</v>
      </c>
      <c r="D5" s="153">
        <v>2</v>
      </c>
      <c r="E5" s="153">
        <v>3</v>
      </c>
      <c r="F5" s="154">
        <v>4</v>
      </c>
      <c r="G5" s="154">
        <v>0</v>
      </c>
      <c r="H5" s="154">
        <v>0</v>
      </c>
      <c r="I5" s="154">
        <v>0</v>
      </c>
      <c r="J5" s="154">
        <v>1</v>
      </c>
      <c r="K5" s="154">
        <v>0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3">
        <v>7</v>
      </c>
      <c r="R5" s="155"/>
      <c r="T5" s="157" t="s">
        <v>200</v>
      </c>
      <c r="U5" s="152">
        <v>66</v>
      </c>
      <c r="V5" s="153">
        <v>63</v>
      </c>
      <c r="W5" s="153">
        <v>51</v>
      </c>
      <c r="X5" s="153">
        <v>110</v>
      </c>
      <c r="Y5" s="154">
        <v>33</v>
      </c>
      <c r="Z5" s="154">
        <v>13</v>
      </c>
      <c r="AA5" s="154">
        <v>29</v>
      </c>
      <c r="AB5" s="154">
        <v>8</v>
      </c>
      <c r="AC5" s="154">
        <v>6</v>
      </c>
      <c r="AD5" s="154">
        <v>3</v>
      </c>
      <c r="AE5" s="154">
        <v>2</v>
      </c>
      <c r="AF5" s="154">
        <v>12</v>
      </c>
      <c r="AG5" s="154">
        <v>14</v>
      </c>
      <c r="AH5" s="154">
        <v>4</v>
      </c>
      <c r="AI5" s="158">
        <v>106</v>
      </c>
    </row>
    <row r="6" spans="1:35" s="156" customFormat="1" ht="17.25" x14ac:dyDescent="0.2">
      <c r="A6" s="23" t="s">
        <v>22</v>
      </c>
      <c r="B6" s="151">
        <v>3</v>
      </c>
      <c r="C6" s="159">
        <v>0</v>
      </c>
      <c r="D6" s="160">
        <v>0</v>
      </c>
      <c r="E6" s="160">
        <v>0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0</v>
      </c>
      <c r="M6" s="161">
        <v>0</v>
      </c>
      <c r="N6" s="161">
        <v>0</v>
      </c>
      <c r="O6" s="161">
        <v>2</v>
      </c>
      <c r="P6" s="161">
        <v>0</v>
      </c>
      <c r="Q6" s="160">
        <v>1</v>
      </c>
      <c r="R6" s="162"/>
      <c r="T6" s="157" t="s">
        <v>201</v>
      </c>
      <c r="U6" s="159">
        <v>66</v>
      </c>
      <c r="V6" s="160">
        <v>71</v>
      </c>
      <c r="W6" s="160">
        <v>44</v>
      </c>
      <c r="X6" s="160">
        <v>90</v>
      </c>
      <c r="Y6" s="161">
        <v>37</v>
      </c>
      <c r="Z6" s="161">
        <v>13</v>
      </c>
      <c r="AA6" s="161">
        <v>31</v>
      </c>
      <c r="AB6" s="161">
        <v>8</v>
      </c>
      <c r="AC6" s="161">
        <v>3</v>
      </c>
      <c r="AD6" s="161">
        <v>2</v>
      </c>
      <c r="AE6" s="161">
        <v>3</v>
      </c>
      <c r="AF6" s="161">
        <v>15</v>
      </c>
      <c r="AG6" s="161">
        <v>8</v>
      </c>
      <c r="AH6" s="161">
        <v>3</v>
      </c>
      <c r="AI6" s="163">
        <v>95</v>
      </c>
    </row>
    <row r="7" spans="1:35" s="156" customFormat="1" ht="17.25" x14ac:dyDescent="0.2">
      <c r="A7" s="23" t="s">
        <v>23</v>
      </c>
      <c r="B7" s="151">
        <v>4</v>
      </c>
      <c r="C7" s="159">
        <v>0</v>
      </c>
      <c r="D7" s="160">
        <v>1</v>
      </c>
      <c r="E7" s="160">
        <v>0</v>
      </c>
      <c r="F7" s="161">
        <v>3</v>
      </c>
      <c r="G7" s="161">
        <v>0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0">
        <v>0</v>
      </c>
      <c r="R7" s="162"/>
      <c r="T7" s="157" t="s">
        <v>202</v>
      </c>
      <c r="U7" s="159">
        <v>91</v>
      </c>
      <c r="V7" s="160">
        <v>69</v>
      </c>
      <c r="W7" s="160">
        <v>62</v>
      </c>
      <c r="X7" s="160">
        <v>103</v>
      </c>
      <c r="Y7" s="161">
        <v>43</v>
      </c>
      <c r="Z7" s="161">
        <v>14</v>
      </c>
      <c r="AA7" s="161">
        <v>35</v>
      </c>
      <c r="AB7" s="161">
        <v>11</v>
      </c>
      <c r="AC7" s="161">
        <v>12</v>
      </c>
      <c r="AD7" s="161">
        <v>6</v>
      </c>
      <c r="AE7" s="161">
        <v>3</v>
      </c>
      <c r="AF7" s="161">
        <v>19</v>
      </c>
      <c r="AG7" s="161">
        <v>8</v>
      </c>
      <c r="AH7" s="161">
        <v>17</v>
      </c>
      <c r="AI7" s="163">
        <v>138</v>
      </c>
    </row>
    <row r="8" spans="1:35" s="156" customFormat="1" ht="17.25" x14ac:dyDescent="0.2">
      <c r="A8" s="23" t="s">
        <v>24</v>
      </c>
      <c r="B8" s="151">
        <v>6</v>
      </c>
      <c r="C8" s="159">
        <v>1</v>
      </c>
      <c r="D8" s="160">
        <v>0</v>
      </c>
      <c r="E8" s="160">
        <v>2</v>
      </c>
      <c r="F8" s="161">
        <v>1</v>
      </c>
      <c r="G8" s="161">
        <v>0</v>
      </c>
      <c r="H8" s="161">
        <v>0</v>
      </c>
      <c r="I8" s="161">
        <v>0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0</v>
      </c>
      <c r="P8" s="161">
        <v>0</v>
      </c>
      <c r="Q8" s="160">
        <v>2</v>
      </c>
      <c r="R8" s="162"/>
      <c r="T8" s="157" t="s">
        <v>203</v>
      </c>
      <c r="U8" s="159">
        <v>72</v>
      </c>
      <c r="V8" s="160">
        <v>67</v>
      </c>
      <c r="W8" s="160">
        <v>43</v>
      </c>
      <c r="X8" s="160">
        <v>66</v>
      </c>
      <c r="Y8" s="161">
        <v>20</v>
      </c>
      <c r="Z8" s="161">
        <v>21</v>
      </c>
      <c r="AA8" s="161">
        <v>26</v>
      </c>
      <c r="AB8" s="161">
        <v>9</v>
      </c>
      <c r="AC8" s="161">
        <v>7</v>
      </c>
      <c r="AD8" s="161">
        <v>4</v>
      </c>
      <c r="AE8" s="161">
        <v>2</v>
      </c>
      <c r="AF8" s="161">
        <v>10</v>
      </c>
      <c r="AG8" s="161">
        <v>20</v>
      </c>
      <c r="AH8" s="161">
        <v>7</v>
      </c>
      <c r="AI8" s="163">
        <v>114</v>
      </c>
    </row>
    <row r="9" spans="1:35" s="156" customFormat="1" ht="17.25" x14ac:dyDescent="0.2">
      <c r="A9" s="23" t="s">
        <v>25</v>
      </c>
      <c r="B9" s="151">
        <v>0</v>
      </c>
      <c r="C9" s="159">
        <v>0</v>
      </c>
      <c r="D9" s="160">
        <v>0</v>
      </c>
      <c r="E9" s="160">
        <v>0</v>
      </c>
      <c r="F9" s="161">
        <v>0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0</v>
      </c>
      <c r="R9" s="162"/>
      <c r="T9" s="157" t="s">
        <v>204</v>
      </c>
      <c r="U9" s="159">
        <v>92</v>
      </c>
      <c r="V9" s="160">
        <v>82</v>
      </c>
      <c r="W9" s="160">
        <v>47</v>
      </c>
      <c r="X9" s="160">
        <v>95</v>
      </c>
      <c r="Y9" s="161">
        <v>36</v>
      </c>
      <c r="Z9" s="161">
        <v>5</v>
      </c>
      <c r="AA9" s="161">
        <v>32</v>
      </c>
      <c r="AB9" s="161">
        <v>3</v>
      </c>
      <c r="AC9" s="161">
        <v>4</v>
      </c>
      <c r="AD9" s="161">
        <v>4</v>
      </c>
      <c r="AE9" s="161">
        <v>3</v>
      </c>
      <c r="AF9" s="161">
        <v>11</v>
      </c>
      <c r="AG9" s="161">
        <v>14</v>
      </c>
      <c r="AH9" s="161">
        <v>5</v>
      </c>
      <c r="AI9" s="163">
        <v>134</v>
      </c>
    </row>
    <row r="10" spans="1:35" s="156" customFormat="1" ht="17.25" x14ac:dyDescent="0.2">
      <c r="A10" s="23" t="s">
        <v>26</v>
      </c>
      <c r="B10" s="151">
        <v>1</v>
      </c>
      <c r="C10" s="159">
        <v>0</v>
      </c>
      <c r="D10" s="160">
        <v>0</v>
      </c>
      <c r="E10" s="160">
        <v>0</v>
      </c>
      <c r="F10" s="161">
        <v>1</v>
      </c>
      <c r="G10" s="161">
        <v>0</v>
      </c>
      <c r="H10" s="161">
        <v>0</v>
      </c>
      <c r="I10" s="161">
        <v>0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0</v>
      </c>
      <c r="R10" s="162"/>
      <c r="T10" s="157" t="s">
        <v>205</v>
      </c>
      <c r="U10" s="159">
        <v>62</v>
      </c>
      <c r="V10" s="160">
        <v>67</v>
      </c>
      <c r="W10" s="160">
        <v>37</v>
      </c>
      <c r="X10" s="160">
        <v>107</v>
      </c>
      <c r="Y10" s="161">
        <v>27</v>
      </c>
      <c r="Z10" s="161">
        <v>7</v>
      </c>
      <c r="AA10" s="161">
        <v>28</v>
      </c>
      <c r="AB10" s="161">
        <v>5</v>
      </c>
      <c r="AC10" s="161">
        <v>13</v>
      </c>
      <c r="AD10" s="161">
        <v>4</v>
      </c>
      <c r="AE10" s="161">
        <v>2</v>
      </c>
      <c r="AF10" s="161">
        <v>11</v>
      </c>
      <c r="AG10" s="161">
        <v>8</v>
      </c>
      <c r="AH10" s="161">
        <v>10</v>
      </c>
      <c r="AI10" s="163">
        <v>131</v>
      </c>
    </row>
    <row r="11" spans="1:35" s="156" customFormat="1" ht="17.25" x14ac:dyDescent="0.2">
      <c r="A11" s="23" t="s">
        <v>27</v>
      </c>
      <c r="B11" s="151">
        <v>0</v>
      </c>
      <c r="C11" s="159">
        <v>0</v>
      </c>
      <c r="D11" s="160">
        <v>0</v>
      </c>
      <c r="E11" s="160">
        <v>0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0</v>
      </c>
      <c r="R11" s="162"/>
      <c r="T11" s="157" t="s">
        <v>206</v>
      </c>
      <c r="U11" s="159">
        <v>74</v>
      </c>
      <c r="V11" s="160">
        <v>66</v>
      </c>
      <c r="W11" s="160">
        <v>52</v>
      </c>
      <c r="X11" s="160">
        <v>110</v>
      </c>
      <c r="Y11" s="161">
        <v>37</v>
      </c>
      <c r="Z11" s="161">
        <v>7</v>
      </c>
      <c r="AA11" s="161">
        <v>31</v>
      </c>
      <c r="AB11" s="161">
        <v>7</v>
      </c>
      <c r="AC11" s="161">
        <v>13</v>
      </c>
      <c r="AD11" s="161">
        <v>4</v>
      </c>
      <c r="AE11" s="161">
        <v>3</v>
      </c>
      <c r="AF11" s="161">
        <v>8</v>
      </c>
      <c r="AG11" s="161">
        <v>20</v>
      </c>
      <c r="AH11" s="161">
        <v>9</v>
      </c>
      <c r="AI11" s="163">
        <v>135</v>
      </c>
    </row>
    <row r="12" spans="1:35" s="156" customFormat="1" ht="17.25" x14ac:dyDescent="0.2">
      <c r="A12" s="23" t="s">
        <v>28</v>
      </c>
      <c r="B12" s="151">
        <v>12</v>
      </c>
      <c r="C12" s="159">
        <v>0</v>
      </c>
      <c r="D12" s="160">
        <v>3</v>
      </c>
      <c r="E12" s="160">
        <v>2</v>
      </c>
      <c r="F12" s="161">
        <v>3</v>
      </c>
      <c r="G12" s="161">
        <v>0</v>
      </c>
      <c r="H12" s="161">
        <v>0</v>
      </c>
      <c r="I12" s="161">
        <v>1</v>
      </c>
      <c r="J12" s="161">
        <v>0</v>
      </c>
      <c r="K12" s="161">
        <v>1</v>
      </c>
      <c r="L12" s="161">
        <v>0</v>
      </c>
      <c r="M12" s="161">
        <v>0</v>
      </c>
      <c r="N12" s="161">
        <v>0</v>
      </c>
      <c r="O12" s="161">
        <v>1</v>
      </c>
      <c r="P12" s="161">
        <v>1</v>
      </c>
      <c r="Q12" s="160">
        <v>0</v>
      </c>
      <c r="R12" s="162"/>
      <c r="T12" s="157" t="s">
        <v>207</v>
      </c>
      <c r="U12" s="159">
        <v>64</v>
      </c>
      <c r="V12" s="160">
        <v>73</v>
      </c>
      <c r="W12" s="160">
        <v>49</v>
      </c>
      <c r="X12" s="160">
        <v>84</v>
      </c>
      <c r="Y12" s="161">
        <v>30</v>
      </c>
      <c r="Z12" s="161">
        <v>11</v>
      </c>
      <c r="AA12" s="161">
        <v>23</v>
      </c>
      <c r="AB12" s="161">
        <v>9</v>
      </c>
      <c r="AC12" s="161">
        <v>8</v>
      </c>
      <c r="AD12" s="161">
        <v>3</v>
      </c>
      <c r="AE12" s="161">
        <v>4</v>
      </c>
      <c r="AF12" s="161">
        <v>12</v>
      </c>
      <c r="AG12" s="161">
        <v>8</v>
      </c>
      <c r="AH12" s="161">
        <v>13</v>
      </c>
      <c r="AI12" s="163">
        <v>110</v>
      </c>
    </row>
    <row r="13" spans="1:35" s="156" customFormat="1" ht="17.25" x14ac:dyDescent="0.2">
      <c r="A13" s="23" t="s">
        <v>29</v>
      </c>
      <c r="B13" s="151">
        <v>7</v>
      </c>
      <c r="C13" s="159">
        <v>2</v>
      </c>
      <c r="D13" s="160">
        <v>1</v>
      </c>
      <c r="E13" s="160">
        <v>0</v>
      </c>
      <c r="F13" s="161">
        <v>2</v>
      </c>
      <c r="G13" s="161">
        <v>0</v>
      </c>
      <c r="H13" s="161">
        <v>0</v>
      </c>
      <c r="I13" s="161">
        <v>0</v>
      </c>
      <c r="J13" s="161">
        <v>0</v>
      </c>
      <c r="K13" s="161">
        <v>0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0">
        <v>2</v>
      </c>
      <c r="R13" s="162"/>
      <c r="T13" s="157" t="s">
        <v>208</v>
      </c>
      <c r="U13" s="159">
        <v>58</v>
      </c>
      <c r="V13" s="160">
        <v>68</v>
      </c>
      <c r="W13" s="160">
        <v>39</v>
      </c>
      <c r="X13" s="160">
        <v>87</v>
      </c>
      <c r="Y13" s="161">
        <v>25</v>
      </c>
      <c r="Z13" s="161">
        <v>15</v>
      </c>
      <c r="AA13" s="161">
        <v>18</v>
      </c>
      <c r="AB13" s="161">
        <v>6</v>
      </c>
      <c r="AC13" s="161">
        <v>6</v>
      </c>
      <c r="AD13" s="161">
        <v>4</v>
      </c>
      <c r="AE13" s="161">
        <v>1</v>
      </c>
      <c r="AF13" s="161">
        <v>12</v>
      </c>
      <c r="AG13" s="161">
        <v>7</v>
      </c>
      <c r="AH13" s="161">
        <v>6</v>
      </c>
      <c r="AI13" s="163">
        <v>112</v>
      </c>
    </row>
    <row r="14" spans="1:35" s="156" customFormat="1" ht="17.25" x14ac:dyDescent="0.2">
      <c r="A14" s="23" t="s">
        <v>30</v>
      </c>
      <c r="B14" s="151">
        <v>8</v>
      </c>
      <c r="C14" s="159">
        <v>1</v>
      </c>
      <c r="D14" s="160">
        <v>1</v>
      </c>
      <c r="E14" s="160">
        <v>1</v>
      </c>
      <c r="F14" s="161">
        <v>2</v>
      </c>
      <c r="G14" s="161">
        <v>0</v>
      </c>
      <c r="H14" s="161">
        <v>0</v>
      </c>
      <c r="I14" s="161">
        <v>0</v>
      </c>
      <c r="J14" s="161">
        <v>0</v>
      </c>
      <c r="K14" s="161">
        <v>0</v>
      </c>
      <c r="L14" s="161">
        <v>0</v>
      </c>
      <c r="M14" s="161">
        <v>0</v>
      </c>
      <c r="N14" s="161">
        <v>1</v>
      </c>
      <c r="O14" s="161">
        <v>2</v>
      </c>
      <c r="P14" s="161">
        <v>0</v>
      </c>
      <c r="Q14" s="160">
        <v>0</v>
      </c>
      <c r="R14" s="162"/>
      <c r="T14" s="157" t="s">
        <v>209</v>
      </c>
      <c r="U14" s="159">
        <v>53</v>
      </c>
      <c r="V14" s="160">
        <v>57</v>
      </c>
      <c r="W14" s="160">
        <v>42</v>
      </c>
      <c r="X14" s="160">
        <v>80</v>
      </c>
      <c r="Y14" s="161">
        <v>26</v>
      </c>
      <c r="Z14" s="161">
        <v>7</v>
      </c>
      <c r="AA14" s="161">
        <v>25</v>
      </c>
      <c r="AB14" s="161">
        <v>2</v>
      </c>
      <c r="AC14" s="161">
        <v>2</v>
      </c>
      <c r="AD14" s="161">
        <v>6</v>
      </c>
      <c r="AE14" s="161">
        <v>4</v>
      </c>
      <c r="AF14" s="161">
        <v>12</v>
      </c>
      <c r="AG14" s="161">
        <v>17</v>
      </c>
      <c r="AH14" s="161">
        <v>13</v>
      </c>
      <c r="AI14" s="163">
        <v>114</v>
      </c>
    </row>
    <row r="15" spans="1:35" s="156" customFormat="1" ht="17.25" x14ac:dyDescent="0.2">
      <c r="A15" s="23" t="s">
        <v>31</v>
      </c>
      <c r="B15" s="151">
        <v>25</v>
      </c>
      <c r="C15" s="159">
        <v>2</v>
      </c>
      <c r="D15" s="160">
        <v>4</v>
      </c>
      <c r="E15" s="160">
        <v>0</v>
      </c>
      <c r="F15" s="161">
        <v>0</v>
      </c>
      <c r="G15" s="161">
        <v>0</v>
      </c>
      <c r="H15" s="161">
        <v>0</v>
      </c>
      <c r="I15" s="161">
        <v>3</v>
      </c>
      <c r="J15" s="161">
        <v>0</v>
      </c>
      <c r="K15" s="161">
        <v>0</v>
      </c>
      <c r="L15" s="161">
        <v>0</v>
      </c>
      <c r="M15" s="161">
        <v>0</v>
      </c>
      <c r="N15" s="161">
        <v>0</v>
      </c>
      <c r="O15" s="161">
        <v>1</v>
      </c>
      <c r="P15" s="161">
        <v>0</v>
      </c>
      <c r="Q15" s="160">
        <v>15</v>
      </c>
      <c r="R15" s="162"/>
      <c r="T15" s="157" t="s">
        <v>210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 x14ac:dyDescent="0.2">
      <c r="A16" s="23" t="s">
        <v>32</v>
      </c>
      <c r="B16" s="151">
        <v>11</v>
      </c>
      <c r="C16" s="159">
        <v>0</v>
      </c>
      <c r="D16" s="160">
        <v>2</v>
      </c>
      <c r="E16" s="160">
        <v>0</v>
      </c>
      <c r="F16" s="161">
        <v>8</v>
      </c>
      <c r="G16" s="161">
        <v>0</v>
      </c>
      <c r="H16" s="161">
        <v>0</v>
      </c>
      <c r="I16" s="161">
        <v>1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0</v>
      </c>
      <c r="R16" s="162"/>
      <c r="T16" s="157" t="s">
        <v>211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68</v>
      </c>
      <c r="C17" s="159">
        <v>12</v>
      </c>
      <c r="D17" s="160">
        <v>5</v>
      </c>
      <c r="E17" s="160">
        <v>3</v>
      </c>
      <c r="F17" s="161">
        <v>6</v>
      </c>
      <c r="G17" s="161">
        <v>8</v>
      </c>
      <c r="H17" s="161">
        <v>2</v>
      </c>
      <c r="I17" s="161">
        <v>3</v>
      </c>
      <c r="J17" s="161">
        <v>0</v>
      </c>
      <c r="K17" s="161">
        <v>0</v>
      </c>
      <c r="L17" s="161">
        <v>0</v>
      </c>
      <c r="M17" s="161">
        <v>2</v>
      </c>
      <c r="N17" s="161">
        <v>0</v>
      </c>
      <c r="O17" s="161">
        <v>5</v>
      </c>
      <c r="P17" s="161">
        <v>0</v>
      </c>
      <c r="Q17" s="160">
        <v>22</v>
      </c>
      <c r="R17" s="162"/>
    </row>
    <row r="18" spans="1:18" s="156" customFormat="1" ht="17.25" x14ac:dyDescent="0.2">
      <c r="A18" s="23" t="s">
        <v>34</v>
      </c>
      <c r="B18" s="151">
        <v>48</v>
      </c>
      <c r="C18" s="159">
        <v>8</v>
      </c>
      <c r="D18" s="160">
        <v>0</v>
      </c>
      <c r="E18" s="160">
        <v>2</v>
      </c>
      <c r="F18" s="161">
        <v>3</v>
      </c>
      <c r="G18" s="161">
        <v>5</v>
      </c>
      <c r="H18" s="161">
        <v>2</v>
      </c>
      <c r="I18" s="161">
        <v>3</v>
      </c>
      <c r="J18" s="161">
        <v>0</v>
      </c>
      <c r="K18" s="161">
        <v>0</v>
      </c>
      <c r="L18" s="161">
        <v>0</v>
      </c>
      <c r="M18" s="161">
        <v>1</v>
      </c>
      <c r="N18" s="161">
        <v>3</v>
      </c>
      <c r="O18" s="161">
        <v>0</v>
      </c>
      <c r="P18" s="161">
        <v>6</v>
      </c>
      <c r="Q18" s="160">
        <v>15</v>
      </c>
      <c r="R18" s="162"/>
    </row>
    <row r="19" spans="1:18" s="156" customFormat="1" ht="17.25" x14ac:dyDescent="0.2">
      <c r="A19" s="23" t="s">
        <v>35</v>
      </c>
      <c r="B19" s="151">
        <v>5</v>
      </c>
      <c r="C19" s="159">
        <v>0</v>
      </c>
      <c r="D19" s="160">
        <v>0</v>
      </c>
      <c r="E19" s="160">
        <v>1</v>
      </c>
      <c r="F19" s="161">
        <v>0</v>
      </c>
      <c r="G19" s="161">
        <v>0</v>
      </c>
      <c r="H19" s="161">
        <v>0</v>
      </c>
      <c r="I19" s="161">
        <v>1</v>
      </c>
      <c r="J19" s="161">
        <v>0</v>
      </c>
      <c r="K19" s="161">
        <v>0</v>
      </c>
      <c r="L19" s="161">
        <v>1</v>
      </c>
      <c r="M19" s="161">
        <v>0</v>
      </c>
      <c r="N19" s="161">
        <v>0</v>
      </c>
      <c r="O19" s="161">
        <v>1</v>
      </c>
      <c r="P19" s="161">
        <v>0</v>
      </c>
      <c r="Q19" s="160">
        <v>1</v>
      </c>
      <c r="R19" s="162"/>
    </row>
    <row r="20" spans="1:18" s="156" customFormat="1" ht="17.25" x14ac:dyDescent="0.2">
      <c r="A20" s="23" t="s">
        <v>36</v>
      </c>
      <c r="B20" s="151">
        <v>7</v>
      </c>
      <c r="C20" s="159">
        <v>0</v>
      </c>
      <c r="D20" s="160">
        <v>0</v>
      </c>
      <c r="E20" s="160">
        <v>0</v>
      </c>
      <c r="F20" s="161">
        <v>3</v>
      </c>
      <c r="G20" s="161">
        <v>0</v>
      </c>
      <c r="H20" s="161">
        <v>0</v>
      </c>
      <c r="I20" s="161">
        <v>0</v>
      </c>
      <c r="J20" s="161">
        <v>0</v>
      </c>
      <c r="K20" s="161">
        <v>0</v>
      </c>
      <c r="L20" s="161">
        <v>0</v>
      </c>
      <c r="M20" s="161">
        <v>1</v>
      </c>
      <c r="N20" s="161">
        <v>0</v>
      </c>
      <c r="O20" s="161">
        <v>0</v>
      </c>
      <c r="P20" s="161">
        <v>0</v>
      </c>
      <c r="Q20" s="160">
        <v>3</v>
      </c>
      <c r="R20" s="162"/>
    </row>
    <row r="21" spans="1:18" s="156" customFormat="1" ht="17.25" x14ac:dyDescent="0.2">
      <c r="A21" s="23" t="s">
        <v>37</v>
      </c>
      <c r="B21" s="151">
        <v>7</v>
      </c>
      <c r="C21" s="159">
        <v>0</v>
      </c>
      <c r="D21" s="160">
        <v>0</v>
      </c>
      <c r="E21" s="160">
        <v>0</v>
      </c>
      <c r="F21" s="161">
        <v>5</v>
      </c>
      <c r="G21" s="161">
        <v>0</v>
      </c>
      <c r="H21" s="161">
        <v>0</v>
      </c>
      <c r="I21" s="161">
        <v>0</v>
      </c>
      <c r="J21" s="161">
        <v>0</v>
      </c>
      <c r="K21" s="161">
        <v>0</v>
      </c>
      <c r="L21" s="161">
        <v>0</v>
      </c>
      <c r="M21" s="161">
        <v>0</v>
      </c>
      <c r="N21" s="161">
        <v>1</v>
      </c>
      <c r="O21" s="161">
        <v>0</v>
      </c>
      <c r="P21" s="161">
        <v>0</v>
      </c>
      <c r="Q21" s="160">
        <v>1</v>
      </c>
      <c r="R21" s="162"/>
    </row>
    <row r="22" spans="1:18" s="156" customFormat="1" ht="17.25" x14ac:dyDescent="0.2">
      <c r="A22" s="23" t="s">
        <v>38</v>
      </c>
      <c r="B22" s="151">
        <v>1</v>
      </c>
      <c r="C22" s="159">
        <v>0</v>
      </c>
      <c r="D22" s="160">
        <v>0</v>
      </c>
      <c r="E22" s="160">
        <v>0</v>
      </c>
      <c r="F22" s="161">
        <v>0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1</v>
      </c>
      <c r="R22" s="162"/>
    </row>
    <row r="23" spans="1:18" s="156" customFormat="1" ht="17.25" x14ac:dyDescent="0.2">
      <c r="A23" s="23" t="s">
        <v>39</v>
      </c>
      <c r="B23" s="151">
        <v>5</v>
      </c>
      <c r="C23" s="159">
        <v>2</v>
      </c>
      <c r="D23" s="160">
        <v>1</v>
      </c>
      <c r="E23" s="160">
        <v>0</v>
      </c>
      <c r="F23" s="161">
        <v>1</v>
      </c>
      <c r="G23" s="161">
        <v>1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0</v>
      </c>
      <c r="P23" s="161">
        <v>0</v>
      </c>
      <c r="Q23" s="160">
        <v>0</v>
      </c>
      <c r="R23" s="162"/>
    </row>
    <row r="24" spans="1:18" s="156" customFormat="1" ht="17.25" x14ac:dyDescent="0.2">
      <c r="A24" s="23" t="s">
        <v>40</v>
      </c>
      <c r="B24" s="151">
        <v>13</v>
      </c>
      <c r="C24" s="159">
        <v>0</v>
      </c>
      <c r="D24" s="160">
        <v>0</v>
      </c>
      <c r="E24" s="160">
        <v>4</v>
      </c>
      <c r="F24" s="161">
        <v>4</v>
      </c>
      <c r="G24" s="161">
        <v>0</v>
      </c>
      <c r="H24" s="161">
        <v>0</v>
      </c>
      <c r="I24" s="161">
        <v>0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2</v>
      </c>
      <c r="P24" s="161">
        <v>0</v>
      </c>
      <c r="Q24" s="160">
        <v>3</v>
      </c>
      <c r="R24" s="162"/>
    </row>
    <row r="25" spans="1:18" s="156" customFormat="1" ht="17.25" x14ac:dyDescent="0.2">
      <c r="A25" s="23" t="s">
        <v>41</v>
      </c>
      <c r="B25" s="151">
        <v>12</v>
      </c>
      <c r="C25" s="159">
        <v>1</v>
      </c>
      <c r="D25" s="160">
        <v>3</v>
      </c>
      <c r="E25" s="160">
        <v>0</v>
      </c>
      <c r="F25" s="161">
        <v>2</v>
      </c>
      <c r="G25" s="161">
        <v>1</v>
      </c>
      <c r="H25" s="161">
        <v>1</v>
      </c>
      <c r="I25" s="161">
        <v>3</v>
      </c>
      <c r="J25" s="161">
        <v>0</v>
      </c>
      <c r="K25" s="161">
        <v>0</v>
      </c>
      <c r="L25" s="161">
        <v>0</v>
      </c>
      <c r="M25" s="161">
        <v>0</v>
      </c>
      <c r="N25" s="161">
        <v>1</v>
      </c>
      <c r="O25" s="161">
        <v>0</v>
      </c>
      <c r="P25" s="161">
        <v>0</v>
      </c>
      <c r="Q25" s="160">
        <v>0</v>
      </c>
      <c r="R25" s="162"/>
    </row>
    <row r="26" spans="1:18" s="156" customFormat="1" ht="17.25" x14ac:dyDescent="0.2">
      <c r="A26" s="23" t="s">
        <v>42</v>
      </c>
      <c r="B26" s="151">
        <v>10</v>
      </c>
      <c r="C26" s="159">
        <v>0</v>
      </c>
      <c r="D26" s="160">
        <v>0</v>
      </c>
      <c r="E26" s="160">
        <v>2</v>
      </c>
      <c r="F26" s="161">
        <v>3</v>
      </c>
      <c r="G26" s="161">
        <v>0</v>
      </c>
      <c r="H26" s="161">
        <v>0</v>
      </c>
      <c r="I26" s="161">
        <v>1</v>
      </c>
      <c r="J26" s="161">
        <v>0</v>
      </c>
      <c r="K26" s="161">
        <v>0</v>
      </c>
      <c r="L26" s="161">
        <v>0</v>
      </c>
      <c r="M26" s="161">
        <v>0</v>
      </c>
      <c r="N26" s="161">
        <v>0</v>
      </c>
      <c r="O26" s="161">
        <v>0</v>
      </c>
      <c r="P26" s="161">
        <v>0</v>
      </c>
      <c r="Q26" s="160">
        <v>4</v>
      </c>
      <c r="R26" s="162"/>
    </row>
    <row r="27" spans="1:18" s="156" customFormat="1" ht="17.25" x14ac:dyDescent="0.2">
      <c r="A27" s="23" t="s">
        <v>43</v>
      </c>
      <c r="B27" s="151">
        <v>41</v>
      </c>
      <c r="C27" s="159">
        <v>1</v>
      </c>
      <c r="D27" s="160">
        <v>10</v>
      </c>
      <c r="E27" s="160">
        <v>7</v>
      </c>
      <c r="F27" s="161">
        <v>4</v>
      </c>
      <c r="G27" s="161">
        <v>10</v>
      </c>
      <c r="H27" s="161">
        <v>1</v>
      </c>
      <c r="I27" s="161">
        <v>2</v>
      </c>
      <c r="J27" s="161">
        <v>0</v>
      </c>
      <c r="K27" s="161">
        <v>1</v>
      </c>
      <c r="L27" s="161">
        <v>0</v>
      </c>
      <c r="M27" s="161">
        <v>0</v>
      </c>
      <c r="N27" s="161">
        <v>0</v>
      </c>
      <c r="O27" s="161">
        <v>1</v>
      </c>
      <c r="P27" s="161">
        <v>0</v>
      </c>
      <c r="Q27" s="160">
        <v>4</v>
      </c>
      <c r="R27" s="162"/>
    </row>
    <row r="28" spans="1:18" s="156" customFormat="1" ht="17.25" x14ac:dyDescent="0.2">
      <c r="A28" s="23" t="s">
        <v>44</v>
      </c>
      <c r="B28" s="151">
        <v>1</v>
      </c>
      <c r="C28" s="159">
        <v>0</v>
      </c>
      <c r="D28" s="160">
        <v>0</v>
      </c>
      <c r="E28" s="160">
        <v>0</v>
      </c>
      <c r="F28" s="161">
        <v>1</v>
      </c>
      <c r="G28" s="161">
        <v>0</v>
      </c>
      <c r="H28" s="161">
        <v>0</v>
      </c>
      <c r="I28" s="161">
        <v>0</v>
      </c>
      <c r="J28" s="161">
        <v>0</v>
      </c>
      <c r="K28" s="161">
        <v>0</v>
      </c>
      <c r="L28" s="161">
        <v>0</v>
      </c>
      <c r="M28" s="161">
        <v>0</v>
      </c>
      <c r="N28" s="161">
        <v>0</v>
      </c>
      <c r="O28" s="161">
        <v>0</v>
      </c>
      <c r="P28" s="161">
        <v>0</v>
      </c>
      <c r="Q28" s="160">
        <v>0</v>
      </c>
      <c r="R28" s="162"/>
    </row>
    <row r="29" spans="1:18" s="156" customFormat="1" ht="17.25" x14ac:dyDescent="0.2">
      <c r="A29" s="23" t="s">
        <v>45</v>
      </c>
      <c r="B29" s="151">
        <v>3</v>
      </c>
      <c r="C29" s="159">
        <v>0</v>
      </c>
      <c r="D29" s="160">
        <v>0</v>
      </c>
      <c r="E29" s="160">
        <v>1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0">
        <v>2</v>
      </c>
      <c r="R29" s="162"/>
    </row>
    <row r="30" spans="1:18" s="156" customFormat="1" ht="17.25" x14ac:dyDescent="0.2">
      <c r="A30" s="23" t="s">
        <v>46</v>
      </c>
      <c r="B30" s="151">
        <v>12</v>
      </c>
      <c r="C30" s="159">
        <v>2</v>
      </c>
      <c r="D30" s="160">
        <v>2</v>
      </c>
      <c r="E30" s="160">
        <v>1</v>
      </c>
      <c r="F30" s="161">
        <v>5</v>
      </c>
      <c r="G30" s="161">
        <v>0</v>
      </c>
      <c r="H30" s="161">
        <v>0</v>
      </c>
      <c r="I30" s="161">
        <v>1</v>
      </c>
      <c r="J30" s="161">
        <v>0</v>
      </c>
      <c r="K30" s="161">
        <v>0</v>
      </c>
      <c r="L30" s="161">
        <v>0</v>
      </c>
      <c r="M30" s="161">
        <v>0</v>
      </c>
      <c r="N30" s="161">
        <v>1</v>
      </c>
      <c r="O30" s="161">
        <v>0</v>
      </c>
      <c r="P30" s="161">
        <v>0</v>
      </c>
      <c r="Q30" s="160">
        <v>0</v>
      </c>
      <c r="R30" s="162"/>
    </row>
    <row r="31" spans="1:18" s="156" customFormat="1" ht="17.25" x14ac:dyDescent="0.2">
      <c r="A31" s="23" t="s">
        <v>47</v>
      </c>
      <c r="B31" s="151">
        <v>28</v>
      </c>
      <c r="C31" s="159">
        <v>1</v>
      </c>
      <c r="D31" s="160">
        <v>4</v>
      </c>
      <c r="E31" s="160">
        <v>1</v>
      </c>
      <c r="F31" s="161">
        <v>4</v>
      </c>
      <c r="G31" s="161">
        <v>0</v>
      </c>
      <c r="H31" s="161">
        <v>0</v>
      </c>
      <c r="I31" s="161">
        <v>2</v>
      </c>
      <c r="J31" s="161">
        <v>0</v>
      </c>
      <c r="K31" s="161">
        <v>0</v>
      </c>
      <c r="L31" s="161">
        <v>2</v>
      </c>
      <c r="M31" s="161">
        <v>0</v>
      </c>
      <c r="N31" s="161">
        <v>0</v>
      </c>
      <c r="O31" s="161">
        <v>0</v>
      </c>
      <c r="P31" s="161">
        <v>6</v>
      </c>
      <c r="Q31" s="160">
        <v>8</v>
      </c>
      <c r="R31" s="162"/>
    </row>
    <row r="32" spans="1:18" s="156" customFormat="1" ht="17.25" x14ac:dyDescent="0.2">
      <c r="A32" s="23" t="s">
        <v>48</v>
      </c>
      <c r="B32" s="151">
        <v>30</v>
      </c>
      <c r="C32" s="159">
        <v>7</v>
      </c>
      <c r="D32" s="160">
        <v>5</v>
      </c>
      <c r="E32" s="160">
        <v>1</v>
      </c>
      <c r="F32" s="161">
        <v>4</v>
      </c>
      <c r="G32" s="161">
        <v>0</v>
      </c>
      <c r="H32" s="161">
        <v>1</v>
      </c>
      <c r="I32" s="161">
        <v>1</v>
      </c>
      <c r="J32" s="161">
        <v>0</v>
      </c>
      <c r="K32" s="161">
        <v>0</v>
      </c>
      <c r="L32" s="161">
        <v>0</v>
      </c>
      <c r="M32" s="161">
        <v>0</v>
      </c>
      <c r="N32" s="161">
        <v>0</v>
      </c>
      <c r="O32" s="161">
        <v>0</v>
      </c>
      <c r="P32" s="161">
        <v>0</v>
      </c>
      <c r="Q32" s="160">
        <v>11</v>
      </c>
      <c r="R32" s="162"/>
    </row>
    <row r="33" spans="1:18" s="156" customFormat="1" ht="17.25" x14ac:dyDescent="0.2">
      <c r="A33" s="23" t="s">
        <v>49</v>
      </c>
      <c r="B33" s="151">
        <v>6</v>
      </c>
      <c r="C33" s="159">
        <v>0</v>
      </c>
      <c r="D33" s="160">
        <v>1</v>
      </c>
      <c r="E33" s="160">
        <v>0</v>
      </c>
      <c r="F33" s="161">
        <v>1</v>
      </c>
      <c r="G33" s="161">
        <v>0</v>
      </c>
      <c r="H33" s="161">
        <v>0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0">
        <v>4</v>
      </c>
      <c r="R33" s="162"/>
    </row>
    <row r="34" spans="1:18" s="156" customFormat="1" ht="17.25" x14ac:dyDescent="0.2">
      <c r="A34" s="23" t="s">
        <v>50</v>
      </c>
      <c r="B34" s="151">
        <v>3</v>
      </c>
      <c r="C34" s="159">
        <v>0</v>
      </c>
      <c r="D34" s="160">
        <v>1</v>
      </c>
      <c r="E34" s="160">
        <v>1</v>
      </c>
      <c r="F34" s="161">
        <v>0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1</v>
      </c>
      <c r="R34" s="162"/>
    </row>
    <row r="35" spans="1:18" s="156" customFormat="1" ht="17.25" x14ac:dyDescent="0.2">
      <c r="A35" s="23" t="s">
        <v>51</v>
      </c>
      <c r="B35" s="151">
        <v>0</v>
      </c>
      <c r="C35" s="159">
        <v>0</v>
      </c>
      <c r="D35" s="160">
        <v>0</v>
      </c>
      <c r="E35" s="160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0</v>
      </c>
      <c r="R35" s="162"/>
    </row>
    <row r="36" spans="1:18" s="156" customFormat="1" ht="17.25" x14ac:dyDescent="0.2">
      <c r="A36" s="23" t="s">
        <v>52</v>
      </c>
      <c r="B36" s="151">
        <v>3</v>
      </c>
      <c r="C36" s="159">
        <v>0</v>
      </c>
      <c r="D36" s="160">
        <v>1</v>
      </c>
      <c r="E36" s="160">
        <v>0</v>
      </c>
      <c r="F36" s="161">
        <v>1</v>
      </c>
      <c r="G36" s="161">
        <v>0</v>
      </c>
      <c r="H36" s="161">
        <v>0</v>
      </c>
      <c r="I36" s="161">
        <v>1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6</v>
      </c>
      <c r="C37" s="159">
        <v>2</v>
      </c>
      <c r="D37" s="160">
        <v>1</v>
      </c>
      <c r="E37" s="160">
        <v>2</v>
      </c>
      <c r="F37" s="161">
        <v>0</v>
      </c>
      <c r="G37" s="161">
        <v>0</v>
      </c>
      <c r="H37" s="161">
        <v>0</v>
      </c>
      <c r="I37" s="161">
        <v>0</v>
      </c>
      <c r="J37" s="161">
        <v>0</v>
      </c>
      <c r="K37" s="161">
        <v>0</v>
      </c>
      <c r="L37" s="161">
        <v>0</v>
      </c>
      <c r="M37" s="161">
        <v>0</v>
      </c>
      <c r="N37" s="161">
        <v>0</v>
      </c>
      <c r="O37" s="161">
        <v>0</v>
      </c>
      <c r="P37" s="161">
        <v>0</v>
      </c>
      <c r="Q37" s="160">
        <v>1</v>
      </c>
      <c r="R37" s="162"/>
    </row>
    <row r="38" spans="1:18" s="156" customFormat="1" ht="17.25" x14ac:dyDescent="0.2">
      <c r="A38" s="23" t="s">
        <v>54</v>
      </c>
      <c r="B38" s="151">
        <v>2</v>
      </c>
      <c r="C38" s="159">
        <v>1</v>
      </c>
      <c r="D38" s="160">
        <v>0</v>
      </c>
      <c r="E38" s="160">
        <v>0</v>
      </c>
      <c r="F38" s="161">
        <v>0</v>
      </c>
      <c r="G38" s="161">
        <v>0</v>
      </c>
      <c r="H38" s="161">
        <v>0</v>
      </c>
      <c r="I38" s="161">
        <v>0</v>
      </c>
      <c r="J38" s="161">
        <v>0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0">
        <v>1</v>
      </c>
      <c r="R38" s="162"/>
    </row>
    <row r="39" spans="1:18" s="156" customFormat="1" ht="17.25" x14ac:dyDescent="0.2">
      <c r="A39" s="23" t="s">
        <v>55</v>
      </c>
      <c r="B39" s="151">
        <v>4</v>
      </c>
      <c r="C39" s="159">
        <v>0</v>
      </c>
      <c r="D39" s="160">
        <v>0</v>
      </c>
      <c r="E39" s="160">
        <v>0</v>
      </c>
      <c r="F39" s="161">
        <v>1</v>
      </c>
      <c r="G39" s="161">
        <v>0</v>
      </c>
      <c r="H39" s="161">
        <v>0</v>
      </c>
      <c r="I39" s="161">
        <v>1</v>
      </c>
      <c r="J39" s="161">
        <v>0</v>
      </c>
      <c r="K39" s="161">
        <v>0</v>
      </c>
      <c r="L39" s="161">
        <v>0</v>
      </c>
      <c r="M39" s="161">
        <v>0</v>
      </c>
      <c r="N39" s="161">
        <v>1</v>
      </c>
      <c r="O39" s="161">
        <v>1</v>
      </c>
      <c r="P39" s="161">
        <v>0</v>
      </c>
      <c r="Q39" s="160">
        <v>0</v>
      </c>
      <c r="R39" s="162"/>
    </row>
    <row r="40" spans="1:18" s="156" customFormat="1" ht="17.25" x14ac:dyDescent="0.2">
      <c r="A40" s="23" t="s">
        <v>56</v>
      </c>
      <c r="B40" s="151">
        <v>3</v>
      </c>
      <c r="C40" s="159">
        <v>1</v>
      </c>
      <c r="D40" s="160">
        <v>0</v>
      </c>
      <c r="E40" s="160">
        <v>0</v>
      </c>
      <c r="F40" s="161">
        <v>2</v>
      </c>
      <c r="G40" s="161">
        <v>0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 x14ac:dyDescent="0.2">
      <c r="A41" s="23" t="s">
        <v>57</v>
      </c>
      <c r="B41" s="151">
        <v>0</v>
      </c>
      <c r="C41" s="159">
        <v>0</v>
      </c>
      <c r="D41" s="160">
        <v>0</v>
      </c>
      <c r="E41" s="160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2</v>
      </c>
      <c r="C42" s="159">
        <v>0</v>
      </c>
      <c r="D42" s="160">
        <v>1</v>
      </c>
      <c r="E42" s="160">
        <v>0</v>
      </c>
      <c r="F42" s="161">
        <v>0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1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1</v>
      </c>
      <c r="C43" s="159">
        <v>0</v>
      </c>
      <c r="D43" s="160">
        <v>0</v>
      </c>
      <c r="E43" s="160">
        <v>0</v>
      </c>
      <c r="F43" s="161">
        <v>1</v>
      </c>
      <c r="G43" s="161">
        <v>0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0">
        <v>0</v>
      </c>
      <c r="R43" s="162"/>
    </row>
    <row r="44" spans="1:18" s="156" customFormat="1" ht="17.25" x14ac:dyDescent="0.2">
      <c r="A44" s="23" t="s">
        <v>60</v>
      </c>
      <c r="B44" s="151">
        <v>21</v>
      </c>
      <c r="C44" s="159">
        <v>5</v>
      </c>
      <c r="D44" s="160">
        <v>3</v>
      </c>
      <c r="E44" s="160">
        <v>4</v>
      </c>
      <c r="F44" s="161">
        <v>0</v>
      </c>
      <c r="G44" s="161">
        <v>1</v>
      </c>
      <c r="H44" s="161">
        <v>0</v>
      </c>
      <c r="I44" s="161">
        <v>1</v>
      </c>
      <c r="J44" s="161">
        <v>1</v>
      </c>
      <c r="K44" s="161">
        <v>0</v>
      </c>
      <c r="L44" s="161">
        <v>2</v>
      </c>
      <c r="M44" s="161">
        <v>0</v>
      </c>
      <c r="N44" s="161">
        <v>3</v>
      </c>
      <c r="O44" s="161">
        <v>1</v>
      </c>
      <c r="P44" s="161">
        <v>0</v>
      </c>
      <c r="Q44" s="160">
        <v>0</v>
      </c>
      <c r="R44" s="162"/>
    </row>
    <row r="45" spans="1:18" s="156" customFormat="1" ht="17.25" x14ac:dyDescent="0.2">
      <c r="A45" s="23" t="s">
        <v>61</v>
      </c>
      <c r="B45" s="151">
        <v>1</v>
      </c>
      <c r="C45" s="159">
        <v>0</v>
      </c>
      <c r="D45" s="168">
        <v>1</v>
      </c>
      <c r="E45" s="160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0</v>
      </c>
      <c r="R45" s="162"/>
    </row>
    <row r="46" spans="1:18" s="156" customFormat="1" ht="17.25" x14ac:dyDescent="0.2">
      <c r="A46" s="23" t="s">
        <v>62</v>
      </c>
      <c r="B46" s="151">
        <v>1</v>
      </c>
      <c r="C46" s="159">
        <v>0</v>
      </c>
      <c r="D46" s="160">
        <v>0</v>
      </c>
      <c r="E46" s="160">
        <v>0</v>
      </c>
      <c r="F46" s="161">
        <v>1</v>
      </c>
      <c r="G46" s="161">
        <v>0</v>
      </c>
      <c r="H46" s="161">
        <v>0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 x14ac:dyDescent="0.2">
      <c r="A47" s="23" t="s">
        <v>63</v>
      </c>
      <c r="B47" s="151">
        <v>7</v>
      </c>
      <c r="C47" s="159">
        <v>1</v>
      </c>
      <c r="D47" s="160">
        <v>1</v>
      </c>
      <c r="E47" s="160">
        <v>0</v>
      </c>
      <c r="F47" s="161">
        <v>1</v>
      </c>
      <c r="G47" s="161">
        <v>0</v>
      </c>
      <c r="H47" s="161">
        <v>0</v>
      </c>
      <c r="I47" s="161">
        <v>0</v>
      </c>
      <c r="J47" s="161">
        <v>0</v>
      </c>
      <c r="K47" s="161">
        <v>0</v>
      </c>
      <c r="L47" s="161">
        <v>1</v>
      </c>
      <c r="M47" s="161">
        <v>0</v>
      </c>
      <c r="N47" s="161">
        <v>0</v>
      </c>
      <c r="O47" s="161">
        <v>0</v>
      </c>
      <c r="P47" s="161">
        <v>0</v>
      </c>
      <c r="Q47" s="160">
        <v>3</v>
      </c>
      <c r="R47" s="162"/>
    </row>
    <row r="48" spans="1:18" s="156" customFormat="1" ht="17.25" x14ac:dyDescent="0.2">
      <c r="A48" s="23" t="s">
        <v>64</v>
      </c>
      <c r="B48" s="151">
        <v>1</v>
      </c>
      <c r="C48" s="159">
        <v>0</v>
      </c>
      <c r="D48" s="160">
        <v>1</v>
      </c>
      <c r="E48" s="160">
        <v>0</v>
      </c>
      <c r="F48" s="161">
        <v>0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2</v>
      </c>
      <c r="C49" s="159">
        <v>0</v>
      </c>
      <c r="D49" s="160">
        <v>2</v>
      </c>
      <c r="E49" s="160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0</v>
      </c>
      <c r="R49" s="162"/>
    </row>
    <row r="50" spans="1:18" s="156" customFormat="1" ht="17.25" x14ac:dyDescent="0.2">
      <c r="A50" s="23" t="s">
        <v>66</v>
      </c>
      <c r="B50" s="151">
        <v>4</v>
      </c>
      <c r="C50" s="159">
        <v>1</v>
      </c>
      <c r="D50" s="160">
        <v>0</v>
      </c>
      <c r="E50" s="160">
        <v>2</v>
      </c>
      <c r="F50" s="161">
        <v>1</v>
      </c>
      <c r="G50" s="161">
        <v>0</v>
      </c>
      <c r="H50" s="161">
        <v>0</v>
      </c>
      <c r="I50" s="161">
        <v>0</v>
      </c>
      <c r="J50" s="161">
        <v>0</v>
      </c>
      <c r="K50" s="161">
        <v>0</v>
      </c>
      <c r="L50" s="161">
        <v>0</v>
      </c>
      <c r="M50" s="161">
        <v>0</v>
      </c>
      <c r="N50" s="161">
        <v>0</v>
      </c>
      <c r="O50" s="161">
        <v>0</v>
      </c>
      <c r="P50" s="161">
        <v>0</v>
      </c>
      <c r="Q50" s="160">
        <v>0</v>
      </c>
      <c r="R50" s="162"/>
    </row>
    <row r="51" spans="1:18" s="156" customFormat="1" ht="17.25" x14ac:dyDescent="0.2">
      <c r="A51" s="169" t="s">
        <v>67</v>
      </c>
      <c r="B51" s="151">
        <v>6</v>
      </c>
      <c r="C51" s="159">
        <v>0</v>
      </c>
      <c r="D51" s="160">
        <v>0</v>
      </c>
      <c r="E51" s="160">
        <v>2</v>
      </c>
      <c r="F51" s="161">
        <v>2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1">
        <v>0</v>
      </c>
      <c r="N51" s="161">
        <v>0</v>
      </c>
      <c r="O51" s="161">
        <v>0</v>
      </c>
      <c r="P51" s="161">
        <v>0</v>
      </c>
      <c r="Q51" s="160">
        <v>2</v>
      </c>
      <c r="R51" s="170"/>
    </row>
    <row r="52" spans="1:18" s="156" customFormat="1" ht="17.25" x14ac:dyDescent="0.2">
      <c r="A52" s="171" t="s">
        <v>20</v>
      </c>
      <c r="B52" s="172">
        <v>460</v>
      </c>
      <c r="C52" s="173">
        <v>53</v>
      </c>
      <c r="D52" s="174">
        <v>57</v>
      </c>
      <c r="E52" s="174">
        <v>42</v>
      </c>
      <c r="F52" s="175">
        <v>80</v>
      </c>
      <c r="G52" s="175">
        <v>26</v>
      </c>
      <c r="H52" s="175">
        <v>7</v>
      </c>
      <c r="I52" s="175">
        <v>25</v>
      </c>
      <c r="J52" s="175">
        <v>2</v>
      </c>
      <c r="K52" s="175">
        <v>2</v>
      </c>
      <c r="L52" s="175">
        <v>6</v>
      </c>
      <c r="M52" s="175">
        <v>4</v>
      </c>
      <c r="N52" s="175">
        <v>12</v>
      </c>
      <c r="O52" s="175">
        <v>17</v>
      </c>
      <c r="P52" s="175">
        <v>13</v>
      </c>
      <c r="Q52" s="174">
        <v>114</v>
      </c>
      <c r="R52" s="176"/>
    </row>
    <row r="59" spans="1:18" ht="18.75" x14ac:dyDescent="0.2">
      <c r="A59" s="304" t="s">
        <v>212</v>
      </c>
      <c r="B59" s="304"/>
      <c r="C59" s="304"/>
      <c r="D59" s="304"/>
      <c r="E59" s="304"/>
      <c r="F59" s="304"/>
      <c r="G59" s="304"/>
      <c r="H59" s="304"/>
      <c r="I59" s="304"/>
      <c r="J59" s="304"/>
      <c r="K59" s="304"/>
      <c r="L59" s="304"/>
      <c r="M59" s="304"/>
      <c r="N59" s="304"/>
      <c r="O59" s="304"/>
      <c r="P59" s="304"/>
      <c r="Q59" s="304"/>
      <c r="R59" s="304"/>
    </row>
    <row r="60" spans="1:18" ht="18.75" x14ac:dyDescent="0.2">
      <c r="A60" s="304" t="s">
        <v>213</v>
      </c>
      <c r="B60" s="304"/>
      <c r="C60" s="304"/>
      <c r="D60" s="304"/>
      <c r="E60" s="304"/>
      <c r="F60" s="304"/>
      <c r="G60" s="304"/>
      <c r="H60" s="304"/>
      <c r="I60" s="304"/>
      <c r="J60" s="304"/>
      <c r="K60" s="304"/>
      <c r="L60" s="304"/>
      <c r="M60" s="304"/>
      <c r="N60" s="304"/>
      <c r="O60" s="304"/>
      <c r="P60" s="304"/>
      <c r="Q60" s="304"/>
      <c r="R60" s="304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U52"/>
  <sheetViews>
    <sheetView showGridLines="0" tabSelected="1" zoomScale="85" zoomScaleNormal="85" workbookViewId="0">
      <selection sqref="A1:AQ1"/>
    </sheetView>
  </sheetViews>
  <sheetFormatPr defaultColWidth="8.625" defaultRowHeight="18.75" customHeight="1" x14ac:dyDescent="0.15"/>
  <cols>
    <col min="1" max="1" width="9.75" customWidth="1"/>
    <col min="2" max="2" width="6.75" customWidth="1"/>
    <col min="3" max="3" width="6.125" customWidth="1"/>
    <col min="4" max="4" width="6.75" customWidth="1"/>
    <col min="5" max="5" width="6.125" customWidth="1"/>
    <col min="6" max="6" width="6.75" customWidth="1"/>
    <col min="7" max="7" width="6.125" customWidth="1"/>
    <col min="8" max="8" width="6.75" customWidth="1"/>
    <col min="9" max="9" width="6.125" customWidth="1"/>
    <col min="10" max="10" width="6.75" customWidth="1"/>
    <col min="11" max="11" width="6.125" customWidth="1"/>
    <col min="12" max="12" width="6.75" customWidth="1"/>
    <col min="13" max="13" width="6.125" customWidth="1"/>
    <col min="14" max="14" width="6.75" customWidth="1"/>
    <col min="15" max="15" width="6.125" customWidth="1"/>
    <col min="16" max="16" width="6.75" customWidth="1"/>
    <col min="17" max="17" width="6.125" customWidth="1"/>
    <col min="18" max="18" width="6.75" customWidth="1"/>
    <col min="19" max="19" width="6.125" customWidth="1"/>
    <col min="20" max="20" width="6.75" customWidth="1"/>
    <col min="21" max="21" width="6.125" customWidth="1"/>
    <col min="22" max="22" width="6.75" customWidth="1"/>
    <col min="23" max="23" width="6.125" customWidth="1"/>
    <col min="24" max="24" width="6.75" customWidth="1"/>
    <col min="25" max="25" width="6.125" customWidth="1"/>
    <col min="26" max="26" width="6.75" customWidth="1"/>
    <col min="27" max="27" width="6.125" customWidth="1"/>
    <col min="28" max="28" width="6.75" customWidth="1"/>
    <col min="29" max="29" width="6.125" customWidth="1"/>
    <col min="30" max="30" width="6.75" customWidth="1"/>
    <col min="31" max="31" width="6.125" customWidth="1"/>
    <col min="32" max="32" width="6.75" customWidth="1"/>
    <col min="33" max="33" width="6.125" customWidth="1"/>
    <col min="34" max="34" width="6.75" customWidth="1"/>
    <col min="35" max="35" width="6.125" customWidth="1"/>
    <col min="36" max="36" width="6.75" customWidth="1"/>
    <col min="37" max="37" width="6.125" customWidth="1"/>
    <col min="38" max="38" width="6.75" customWidth="1"/>
    <col min="39" max="39" width="6.125" customWidth="1"/>
    <col min="40" max="40" width="6.75" customWidth="1"/>
    <col min="41" max="41" width="6.125" customWidth="1"/>
    <col min="42" max="42" width="6.75" customWidth="1"/>
    <col min="43" max="43" width="6.125" customWidth="1"/>
    <col min="44" max="44" width="6.75" customWidth="1"/>
    <col min="45" max="45" width="6.125" customWidth="1"/>
    <col min="46" max="46" width="6.75" customWidth="1"/>
    <col min="47" max="47" width="6.125" customWidth="1"/>
  </cols>
  <sheetData>
    <row r="1" spans="1:47" ht="18.75" customHeight="1" x14ac:dyDescent="0.2">
      <c r="A1" s="315" t="s">
        <v>214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  <c r="AK1" s="315"/>
      <c r="AL1" s="315"/>
      <c r="AM1" s="315"/>
      <c r="AN1" s="315"/>
      <c r="AO1" s="315"/>
      <c r="AP1" s="315"/>
      <c r="AQ1" s="315"/>
    </row>
    <row r="2" spans="1:47" ht="18.75" customHeight="1" x14ac:dyDescent="0.15">
      <c r="A2" s="316" t="s">
        <v>2</v>
      </c>
      <c r="B2" s="318" t="s">
        <v>293</v>
      </c>
      <c r="C2" s="319"/>
      <c r="D2" s="320" t="s">
        <v>294</v>
      </c>
      <c r="E2" s="319"/>
      <c r="F2" s="320" t="s">
        <v>295</v>
      </c>
      <c r="G2" s="319"/>
      <c r="H2" s="321" t="s">
        <v>296</v>
      </c>
      <c r="I2" s="322"/>
      <c r="J2" s="323" t="s">
        <v>297</v>
      </c>
      <c r="K2" s="322"/>
      <c r="L2" s="323" t="s">
        <v>298</v>
      </c>
      <c r="M2" s="324"/>
      <c r="N2" s="320" t="s">
        <v>299</v>
      </c>
      <c r="O2" s="325"/>
      <c r="P2" s="320" t="s">
        <v>300</v>
      </c>
      <c r="Q2" s="319"/>
      <c r="R2" s="320" t="s">
        <v>301</v>
      </c>
      <c r="S2" s="319"/>
      <c r="T2" s="320" t="s">
        <v>302</v>
      </c>
      <c r="U2" s="319"/>
      <c r="V2" s="320" t="s">
        <v>303</v>
      </c>
      <c r="W2" s="325"/>
      <c r="X2" s="320" t="s">
        <v>304</v>
      </c>
      <c r="Y2" s="325"/>
      <c r="Z2" s="313" t="s">
        <v>305</v>
      </c>
      <c r="AA2" s="314"/>
      <c r="AB2" s="313" t="s">
        <v>306</v>
      </c>
      <c r="AC2" s="314"/>
      <c r="AD2" s="313" t="s">
        <v>307</v>
      </c>
      <c r="AE2" s="314"/>
      <c r="AF2" s="313" t="s">
        <v>308</v>
      </c>
      <c r="AG2" s="314"/>
      <c r="AH2" s="313" t="s">
        <v>309</v>
      </c>
      <c r="AI2" s="314"/>
      <c r="AJ2" s="313" t="s">
        <v>310</v>
      </c>
      <c r="AK2" s="314"/>
      <c r="AL2" s="313" t="s">
        <v>311</v>
      </c>
      <c r="AM2" s="314"/>
      <c r="AN2" s="313" t="s">
        <v>312</v>
      </c>
      <c r="AO2" s="314"/>
      <c r="AP2" s="313" t="s">
        <v>313</v>
      </c>
      <c r="AQ2" s="314"/>
      <c r="AR2" s="313" t="s">
        <v>314</v>
      </c>
      <c r="AS2" s="314"/>
      <c r="AT2" s="313" t="s">
        <v>315</v>
      </c>
      <c r="AU2" s="314"/>
    </row>
    <row r="3" spans="1:47" ht="18.75" customHeight="1" thickBot="1" x14ac:dyDescent="0.2">
      <c r="A3" s="317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  <c r="AN3" s="3" t="s">
        <v>16</v>
      </c>
      <c r="AO3" s="4" t="s">
        <v>17</v>
      </c>
      <c r="AP3" s="3" t="s">
        <v>16</v>
      </c>
      <c r="AQ3" s="4" t="s">
        <v>17</v>
      </c>
      <c r="AR3" s="3" t="s">
        <v>16</v>
      </c>
      <c r="AS3" s="4" t="s">
        <v>17</v>
      </c>
      <c r="AT3" s="3" t="s">
        <v>16</v>
      </c>
      <c r="AU3" s="4" t="s">
        <v>17</v>
      </c>
    </row>
    <row r="4" spans="1:47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9">
        <v>6012</v>
      </c>
      <c r="AM4" s="198">
        <v>115</v>
      </c>
      <c r="AN4" s="199">
        <v>5954</v>
      </c>
      <c r="AO4" s="200">
        <v>110</v>
      </c>
      <c r="AP4" s="199">
        <v>5522</v>
      </c>
      <c r="AQ4" s="200">
        <v>89</v>
      </c>
      <c r="AR4" s="199">
        <v>5865</v>
      </c>
      <c r="AS4" s="200">
        <v>74</v>
      </c>
      <c r="AT4" s="199">
        <v>5895</v>
      </c>
      <c r="AU4" s="200">
        <v>65</v>
      </c>
    </row>
    <row r="5" spans="1:47" ht="18.75" customHeight="1" thickTop="1" x14ac:dyDescent="0.15">
      <c r="A5" s="201" t="s">
        <v>21</v>
      </c>
      <c r="B5" s="202">
        <v>21</v>
      </c>
      <c r="C5" s="203">
        <v>4</v>
      </c>
      <c r="D5" s="202">
        <v>48</v>
      </c>
      <c r="E5" s="203">
        <v>3</v>
      </c>
      <c r="F5" s="204">
        <v>97</v>
      </c>
      <c r="G5" s="205">
        <v>12</v>
      </c>
      <c r="H5" s="204">
        <v>184</v>
      </c>
      <c r="I5" s="206">
        <v>9</v>
      </c>
      <c r="J5" s="204">
        <v>223</v>
      </c>
      <c r="K5" s="206">
        <v>10</v>
      </c>
      <c r="L5" s="204">
        <v>234</v>
      </c>
      <c r="M5" s="206">
        <v>11</v>
      </c>
      <c r="N5" s="207">
        <v>253</v>
      </c>
      <c r="O5" s="208">
        <v>6</v>
      </c>
      <c r="P5" s="207">
        <v>261</v>
      </c>
      <c r="Q5" s="209">
        <v>7</v>
      </c>
      <c r="R5" s="207">
        <v>215</v>
      </c>
      <c r="S5" s="209">
        <v>7</v>
      </c>
      <c r="T5" s="210">
        <v>197</v>
      </c>
      <c r="U5" s="211">
        <v>1</v>
      </c>
      <c r="V5" s="210">
        <v>178</v>
      </c>
      <c r="W5" s="212">
        <v>4</v>
      </c>
      <c r="X5" s="210">
        <v>248</v>
      </c>
      <c r="Y5" s="212">
        <v>4</v>
      </c>
      <c r="Z5" s="16">
        <v>221</v>
      </c>
      <c r="AA5" s="17">
        <v>1</v>
      </c>
      <c r="AB5" s="207">
        <v>205</v>
      </c>
      <c r="AC5" s="209">
        <v>2</v>
      </c>
      <c r="AD5" s="207">
        <v>201</v>
      </c>
      <c r="AE5" s="209">
        <v>0</v>
      </c>
      <c r="AF5" s="207">
        <v>202</v>
      </c>
      <c r="AG5" s="209">
        <v>0</v>
      </c>
      <c r="AH5" s="207">
        <v>261</v>
      </c>
      <c r="AI5" s="209">
        <v>1</v>
      </c>
      <c r="AJ5" s="207">
        <v>168</v>
      </c>
      <c r="AK5" s="209">
        <v>0</v>
      </c>
      <c r="AL5" s="207">
        <v>163</v>
      </c>
      <c r="AM5" s="209">
        <v>0</v>
      </c>
      <c r="AN5" s="207">
        <v>164</v>
      </c>
      <c r="AO5" s="209">
        <v>0</v>
      </c>
      <c r="AP5" s="207">
        <v>136</v>
      </c>
      <c r="AQ5" s="209">
        <v>0</v>
      </c>
      <c r="AR5" s="207">
        <v>143</v>
      </c>
      <c r="AS5" s="209">
        <v>0</v>
      </c>
      <c r="AT5" s="207">
        <v>198</v>
      </c>
      <c r="AU5" s="209">
        <v>0</v>
      </c>
    </row>
    <row r="6" spans="1:47" ht="18.75" customHeight="1" x14ac:dyDescent="0.15">
      <c r="A6" s="213" t="s">
        <v>22</v>
      </c>
      <c r="B6" s="214">
        <v>1</v>
      </c>
      <c r="C6" s="215">
        <v>1</v>
      </c>
      <c r="D6" s="214">
        <v>1</v>
      </c>
      <c r="E6" s="215">
        <v>1</v>
      </c>
      <c r="F6" s="216">
        <v>1</v>
      </c>
      <c r="G6" s="217">
        <v>2</v>
      </c>
      <c r="H6" s="216">
        <v>1</v>
      </c>
      <c r="I6" s="218">
        <v>0</v>
      </c>
      <c r="J6" s="216">
        <v>4</v>
      </c>
      <c r="K6" s="218">
        <v>3</v>
      </c>
      <c r="L6" s="216">
        <v>3</v>
      </c>
      <c r="M6" s="218">
        <v>1</v>
      </c>
      <c r="N6" s="219">
        <v>3</v>
      </c>
      <c r="O6" s="220">
        <v>1</v>
      </c>
      <c r="P6" s="219">
        <v>5</v>
      </c>
      <c r="Q6" s="221">
        <v>2</v>
      </c>
      <c r="R6" s="219">
        <v>17</v>
      </c>
      <c r="S6" s="221">
        <v>1</v>
      </c>
      <c r="T6" s="222">
        <v>6</v>
      </c>
      <c r="U6" s="223">
        <v>1</v>
      </c>
      <c r="V6" s="222">
        <v>7</v>
      </c>
      <c r="W6" s="224">
        <v>0</v>
      </c>
      <c r="X6" s="222">
        <v>11</v>
      </c>
      <c r="Y6" s="224">
        <v>2</v>
      </c>
      <c r="Z6" s="24">
        <v>7</v>
      </c>
      <c r="AA6" s="25">
        <v>1</v>
      </c>
      <c r="AB6" s="219">
        <v>14</v>
      </c>
      <c r="AC6" s="221">
        <v>1</v>
      </c>
      <c r="AD6" s="219">
        <v>40</v>
      </c>
      <c r="AE6" s="221">
        <v>1</v>
      </c>
      <c r="AF6" s="219">
        <v>36</v>
      </c>
      <c r="AG6" s="221">
        <v>4</v>
      </c>
      <c r="AH6" s="219">
        <v>27</v>
      </c>
      <c r="AI6" s="221">
        <v>4</v>
      </c>
      <c r="AJ6" s="219">
        <v>26</v>
      </c>
      <c r="AK6" s="221">
        <v>1</v>
      </c>
      <c r="AL6" s="219">
        <v>28</v>
      </c>
      <c r="AM6" s="221">
        <v>3</v>
      </c>
      <c r="AN6" s="219">
        <v>30</v>
      </c>
      <c r="AO6" s="221">
        <v>3</v>
      </c>
      <c r="AP6" s="219">
        <v>23</v>
      </c>
      <c r="AQ6" s="221">
        <v>0</v>
      </c>
      <c r="AR6" s="219">
        <v>30</v>
      </c>
      <c r="AS6" s="221">
        <v>0</v>
      </c>
      <c r="AT6" s="219">
        <v>29</v>
      </c>
      <c r="AU6" s="221">
        <v>0</v>
      </c>
    </row>
    <row r="7" spans="1:47" ht="18.75" customHeight="1" x14ac:dyDescent="0.15">
      <c r="A7" s="213" t="s">
        <v>23</v>
      </c>
      <c r="B7" s="214">
        <v>27</v>
      </c>
      <c r="C7" s="215">
        <v>7</v>
      </c>
      <c r="D7" s="214">
        <v>14</v>
      </c>
      <c r="E7" s="215">
        <v>8</v>
      </c>
      <c r="F7" s="216">
        <v>85</v>
      </c>
      <c r="G7" s="217">
        <v>8</v>
      </c>
      <c r="H7" s="216">
        <v>154</v>
      </c>
      <c r="I7" s="218">
        <v>8</v>
      </c>
      <c r="J7" s="216">
        <v>152</v>
      </c>
      <c r="K7" s="218">
        <v>8</v>
      </c>
      <c r="L7" s="216">
        <v>160</v>
      </c>
      <c r="M7" s="218">
        <v>5</v>
      </c>
      <c r="N7" s="219">
        <v>128</v>
      </c>
      <c r="O7" s="220">
        <v>10</v>
      </c>
      <c r="P7" s="219">
        <v>122</v>
      </c>
      <c r="Q7" s="221">
        <v>4</v>
      </c>
      <c r="R7" s="219">
        <v>94</v>
      </c>
      <c r="S7" s="221">
        <v>0</v>
      </c>
      <c r="T7" s="225">
        <v>67</v>
      </c>
      <c r="U7" s="223">
        <v>3</v>
      </c>
      <c r="V7" s="225">
        <v>57</v>
      </c>
      <c r="W7" s="224">
        <v>2</v>
      </c>
      <c r="X7" s="225">
        <v>59</v>
      </c>
      <c r="Y7" s="224">
        <v>1</v>
      </c>
      <c r="Z7" s="24">
        <v>69</v>
      </c>
      <c r="AA7" s="25">
        <v>4</v>
      </c>
      <c r="AB7" s="219">
        <v>49</v>
      </c>
      <c r="AC7" s="221">
        <v>1</v>
      </c>
      <c r="AD7" s="219">
        <v>56</v>
      </c>
      <c r="AE7" s="221">
        <v>2</v>
      </c>
      <c r="AF7" s="219">
        <v>46</v>
      </c>
      <c r="AG7" s="221">
        <v>1</v>
      </c>
      <c r="AH7" s="219">
        <v>54</v>
      </c>
      <c r="AI7" s="221">
        <v>0</v>
      </c>
      <c r="AJ7" s="219">
        <v>49</v>
      </c>
      <c r="AK7" s="221">
        <v>7</v>
      </c>
      <c r="AL7" s="219">
        <v>57</v>
      </c>
      <c r="AM7" s="221">
        <v>3</v>
      </c>
      <c r="AN7" s="219">
        <v>39</v>
      </c>
      <c r="AO7" s="221">
        <v>4</v>
      </c>
      <c r="AP7" s="219">
        <v>57</v>
      </c>
      <c r="AQ7" s="221">
        <v>2</v>
      </c>
      <c r="AR7" s="219">
        <v>36</v>
      </c>
      <c r="AS7" s="221">
        <v>4</v>
      </c>
      <c r="AT7" s="219">
        <v>41</v>
      </c>
      <c r="AU7" s="221">
        <v>1</v>
      </c>
    </row>
    <row r="8" spans="1:47" ht="18.75" customHeight="1" x14ac:dyDescent="0.15">
      <c r="A8" s="213" t="s">
        <v>24</v>
      </c>
      <c r="B8" s="214">
        <v>16</v>
      </c>
      <c r="C8" s="215">
        <v>11</v>
      </c>
      <c r="D8" s="214">
        <v>18</v>
      </c>
      <c r="E8" s="215">
        <v>11</v>
      </c>
      <c r="F8" s="216">
        <v>30</v>
      </c>
      <c r="G8" s="217">
        <v>12</v>
      </c>
      <c r="H8" s="216">
        <v>42</v>
      </c>
      <c r="I8" s="218">
        <v>26</v>
      </c>
      <c r="J8" s="216">
        <v>87</v>
      </c>
      <c r="K8" s="218">
        <v>5</v>
      </c>
      <c r="L8" s="216">
        <v>139</v>
      </c>
      <c r="M8" s="218">
        <v>4</v>
      </c>
      <c r="N8" s="219">
        <v>166</v>
      </c>
      <c r="O8" s="220">
        <v>2</v>
      </c>
      <c r="P8" s="219">
        <v>294</v>
      </c>
      <c r="Q8" s="221">
        <v>1</v>
      </c>
      <c r="R8" s="219">
        <v>267</v>
      </c>
      <c r="S8" s="221">
        <v>3</v>
      </c>
      <c r="T8" s="225">
        <v>190</v>
      </c>
      <c r="U8" s="223">
        <v>3</v>
      </c>
      <c r="V8" s="225">
        <v>224</v>
      </c>
      <c r="W8" s="224">
        <v>6</v>
      </c>
      <c r="X8" s="225">
        <v>143</v>
      </c>
      <c r="Y8" s="224">
        <v>8</v>
      </c>
      <c r="Z8" s="24">
        <v>137</v>
      </c>
      <c r="AA8" s="25">
        <v>0</v>
      </c>
      <c r="AB8" s="219">
        <v>134</v>
      </c>
      <c r="AC8" s="221">
        <v>5</v>
      </c>
      <c r="AD8" s="219">
        <v>115</v>
      </c>
      <c r="AE8" s="221">
        <v>2</v>
      </c>
      <c r="AF8" s="219">
        <v>120</v>
      </c>
      <c r="AG8" s="221">
        <v>2</v>
      </c>
      <c r="AH8" s="219">
        <v>121</v>
      </c>
      <c r="AI8" s="221">
        <v>4</v>
      </c>
      <c r="AJ8" s="219">
        <v>143</v>
      </c>
      <c r="AK8" s="221">
        <v>3</v>
      </c>
      <c r="AL8" s="219">
        <v>126</v>
      </c>
      <c r="AM8" s="221">
        <v>1</v>
      </c>
      <c r="AN8" s="219">
        <v>121</v>
      </c>
      <c r="AO8" s="221">
        <v>2</v>
      </c>
      <c r="AP8" s="219">
        <v>102</v>
      </c>
      <c r="AQ8" s="226">
        <v>0</v>
      </c>
      <c r="AR8" s="219">
        <v>115</v>
      </c>
      <c r="AS8" s="226">
        <v>0</v>
      </c>
      <c r="AT8" s="219">
        <v>107</v>
      </c>
      <c r="AU8" s="226">
        <v>2</v>
      </c>
    </row>
    <row r="9" spans="1:47" ht="18.75" customHeight="1" x14ac:dyDescent="0.15">
      <c r="A9" s="213" t="s">
        <v>25</v>
      </c>
      <c r="B9" s="214">
        <v>6</v>
      </c>
      <c r="C9" s="215">
        <v>3</v>
      </c>
      <c r="D9" s="214">
        <v>31</v>
      </c>
      <c r="E9" s="215">
        <v>7</v>
      </c>
      <c r="F9" s="216">
        <v>60</v>
      </c>
      <c r="G9" s="217">
        <v>2</v>
      </c>
      <c r="H9" s="216">
        <v>92</v>
      </c>
      <c r="I9" s="218">
        <v>6</v>
      </c>
      <c r="J9" s="216">
        <v>75</v>
      </c>
      <c r="K9" s="218">
        <v>1</v>
      </c>
      <c r="L9" s="216">
        <v>92</v>
      </c>
      <c r="M9" s="218">
        <v>1</v>
      </c>
      <c r="N9" s="219">
        <v>84</v>
      </c>
      <c r="O9" s="220">
        <v>2</v>
      </c>
      <c r="P9" s="219">
        <v>52</v>
      </c>
      <c r="Q9" s="221">
        <v>2</v>
      </c>
      <c r="R9" s="219">
        <v>45</v>
      </c>
      <c r="S9" s="221">
        <v>2</v>
      </c>
      <c r="T9" s="225">
        <v>41</v>
      </c>
      <c r="U9" s="223">
        <v>1</v>
      </c>
      <c r="V9" s="225">
        <v>41</v>
      </c>
      <c r="W9" s="224">
        <v>1</v>
      </c>
      <c r="X9" s="225">
        <v>15</v>
      </c>
      <c r="Y9" s="224">
        <v>0</v>
      </c>
      <c r="Z9" s="24">
        <v>0</v>
      </c>
      <c r="AA9" s="25">
        <v>1</v>
      </c>
      <c r="AB9" s="219">
        <v>15</v>
      </c>
      <c r="AC9" s="221">
        <v>1</v>
      </c>
      <c r="AD9" s="219">
        <v>21</v>
      </c>
      <c r="AE9" s="221">
        <v>1</v>
      </c>
      <c r="AF9" s="219">
        <v>24</v>
      </c>
      <c r="AG9" s="221">
        <v>5</v>
      </c>
      <c r="AH9" s="219">
        <v>40</v>
      </c>
      <c r="AI9" s="221">
        <v>2</v>
      </c>
      <c r="AJ9" s="219">
        <v>38</v>
      </c>
      <c r="AK9" s="221">
        <v>0</v>
      </c>
      <c r="AL9" s="219">
        <v>24</v>
      </c>
      <c r="AM9" s="221">
        <v>1</v>
      </c>
      <c r="AN9" s="219">
        <v>30</v>
      </c>
      <c r="AO9" s="221">
        <v>3</v>
      </c>
      <c r="AP9" s="219">
        <v>22</v>
      </c>
      <c r="AQ9" s="221">
        <v>1</v>
      </c>
      <c r="AR9" s="219">
        <v>27</v>
      </c>
      <c r="AS9" s="221">
        <v>0</v>
      </c>
      <c r="AT9" s="219">
        <v>37</v>
      </c>
      <c r="AU9" s="221">
        <v>2</v>
      </c>
    </row>
    <row r="10" spans="1:47" ht="18.75" customHeight="1" x14ac:dyDescent="0.15">
      <c r="A10" s="213" t="s">
        <v>26</v>
      </c>
      <c r="B10" s="214">
        <v>11</v>
      </c>
      <c r="C10" s="215">
        <v>3</v>
      </c>
      <c r="D10" s="214">
        <v>15</v>
      </c>
      <c r="E10" s="215">
        <v>3</v>
      </c>
      <c r="F10" s="216">
        <v>21</v>
      </c>
      <c r="G10" s="217">
        <v>4</v>
      </c>
      <c r="H10" s="216">
        <v>28</v>
      </c>
      <c r="I10" s="218">
        <v>3</v>
      </c>
      <c r="J10" s="216">
        <v>49</v>
      </c>
      <c r="K10" s="218">
        <v>2</v>
      </c>
      <c r="L10" s="216">
        <v>35</v>
      </c>
      <c r="M10" s="218">
        <v>3</v>
      </c>
      <c r="N10" s="219">
        <v>31</v>
      </c>
      <c r="O10" s="220">
        <v>1</v>
      </c>
      <c r="P10" s="219">
        <v>21</v>
      </c>
      <c r="Q10" s="221">
        <v>1</v>
      </c>
      <c r="R10" s="219">
        <v>13</v>
      </c>
      <c r="S10" s="221">
        <v>0</v>
      </c>
      <c r="T10" s="225">
        <v>14</v>
      </c>
      <c r="U10" s="223">
        <v>0</v>
      </c>
      <c r="V10" s="225">
        <v>9</v>
      </c>
      <c r="W10" s="224">
        <v>1</v>
      </c>
      <c r="X10" s="225">
        <v>18</v>
      </c>
      <c r="Y10" s="224">
        <v>0</v>
      </c>
      <c r="Z10" s="24">
        <v>15</v>
      </c>
      <c r="AA10" s="25">
        <v>0</v>
      </c>
      <c r="AB10" s="219">
        <v>21</v>
      </c>
      <c r="AC10" s="221">
        <v>0</v>
      </c>
      <c r="AD10" s="219">
        <v>25</v>
      </c>
      <c r="AE10" s="221">
        <v>0</v>
      </c>
      <c r="AF10" s="219">
        <v>25</v>
      </c>
      <c r="AG10" s="221">
        <v>0</v>
      </c>
      <c r="AH10" s="219">
        <v>18</v>
      </c>
      <c r="AI10" s="221">
        <v>0</v>
      </c>
      <c r="AJ10" s="219">
        <v>22</v>
      </c>
      <c r="AK10" s="221">
        <v>0</v>
      </c>
      <c r="AL10" s="219">
        <v>21</v>
      </c>
      <c r="AM10" s="221">
        <v>0</v>
      </c>
      <c r="AN10" s="219">
        <v>15</v>
      </c>
      <c r="AO10" s="221">
        <v>0</v>
      </c>
      <c r="AP10" s="219">
        <v>13</v>
      </c>
      <c r="AQ10" s="221">
        <v>0</v>
      </c>
      <c r="AR10" s="219">
        <v>10</v>
      </c>
      <c r="AS10" s="221">
        <v>0</v>
      </c>
      <c r="AT10" s="219">
        <v>22</v>
      </c>
      <c r="AU10" s="221">
        <v>0</v>
      </c>
    </row>
    <row r="11" spans="1:47" ht="18.75" customHeight="1" x14ac:dyDescent="0.15">
      <c r="A11" s="213" t="s">
        <v>27</v>
      </c>
      <c r="B11" s="214">
        <v>11</v>
      </c>
      <c r="C11" s="215">
        <v>2</v>
      </c>
      <c r="D11" s="214">
        <v>20</v>
      </c>
      <c r="E11" s="215">
        <v>0</v>
      </c>
      <c r="F11" s="216">
        <v>19</v>
      </c>
      <c r="G11" s="217">
        <v>1</v>
      </c>
      <c r="H11" s="216">
        <v>53</v>
      </c>
      <c r="I11" s="218">
        <v>3</v>
      </c>
      <c r="J11" s="216">
        <v>63</v>
      </c>
      <c r="K11" s="218">
        <v>3</v>
      </c>
      <c r="L11" s="216">
        <v>69</v>
      </c>
      <c r="M11" s="218">
        <v>3</v>
      </c>
      <c r="N11" s="219">
        <v>77</v>
      </c>
      <c r="O11" s="220">
        <v>2</v>
      </c>
      <c r="P11" s="219">
        <v>58</v>
      </c>
      <c r="Q11" s="221">
        <v>3</v>
      </c>
      <c r="R11" s="219">
        <v>79</v>
      </c>
      <c r="S11" s="221">
        <v>1</v>
      </c>
      <c r="T11" s="225">
        <v>88</v>
      </c>
      <c r="U11" s="223">
        <v>2</v>
      </c>
      <c r="V11" s="225">
        <v>68</v>
      </c>
      <c r="W11" s="224">
        <v>2</v>
      </c>
      <c r="X11" s="225">
        <v>57</v>
      </c>
      <c r="Y11" s="224">
        <v>0</v>
      </c>
      <c r="Z11" s="24">
        <v>26</v>
      </c>
      <c r="AA11" s="25">
        <v>0</v>
      </c>
      <c r="AB11" s="219">
        <v>31</v>
      </c>
      <c r="AC11" s="221">
        <v>0</v>
      </c>
      <c r="AD11" s="219">
        <v>42</v>
      </c>
      <c r="AE11" s="221">
        <v>0</v>
      </c>
      <c r="AF11" s="219">
        <v>56</v>
      </c>
      <c r="AG11" s="221">
        <v>0</v>
      </c>
      <c r="AH11" s="219">
        <v>29</v>
      </c>
      <c r="AI11" s="221">
        <v>0</v>
      </c>
      <c r="AJ11" s="219">
        <v>45</v>
      </c>
      <c r="AK11" s="221">
        <v>0</v>
      </c>
      <c r="AL11" s="219">
        <v>28</v>
      </c>
      <c r="AM11" s="221">
        <v>3</v>
      </c>
      <c r="AN11" s="219">
        <v>40</v>
      </c>
      <c r="AO11" s="221">
        <v>0</v>
      </c>
      <c r="AP11" s="219">
        <v>39</v>
      </c>
      <c r="AQ11" s="221">
        <v>1</v>
      </c>
      <c r="AR11" s="219">
        <v>36</v>
      </c>
      <c r="AS11" s="221">
        <v>2</v>
      </c>
      <c r="AT11" s="219">
        <v>55</v>
      </c>
      <c r="AU11" s="221">
        <v>3</v>
      </c>
    </row>
    <row r="12" spans="1:47" ht="18.75" customHeight="1" x14ac:dyDescent="0.15">
      <c r="A12" s="213" t="s">
        <v>28</v>
      </c>
      <c r="B12" s="214">
        <v>37</v>
      </c>
      <c r="C12" s="215">
        <v>6</v>
      </c>
      <c r="D12" s="214">
        <v>27</v>
      </c>
      <c r="E12" s="215">
        <v>6</v>
      </c>
      <c r="F12" s="216">
        <v>69</v>
      </c>
      <c r="G12" s="217">
        <v>12</v>
      </c>
      <c r="H12" s="216">
        <v>62</v>
      </c>
      <c r="I12" s="218">
        <v>12</v>
      </c>
      <c r="J12" s="216">
        <v>75</v>
      </c>
      <c r="K12" s="218">
        <v>11</v>
      </c>
      <c r="L12" s="216">
        <v>98</v>
      </c>
      <c r="M12" s="218">
        <v>14</v>
      </c>
      <c r="N12" s="219">
        <v>113</v>
      </c>
      <c r="O12" s="220">
        <v>7</v>
      </c>
      <c r="P12" s="219">
        <v>200</v>
      </c>
      <c r="Q12" s="221">
        <v>18</v>
      </c>
      <c r="R12" s="219">
        <v>83</v>
      </c>
      <c r="S12" s="221">
        <v>7</v>
      </c>
      <c r="T12" s="225">
        <v>88</v>
      </c>
      <c r="U12" s="223">
        <v>3</v>
      </c>
      <c r="V12" s="225">
        <v>96</v>
      </c>
      <c r="W12" s="224">
        <v>3</v>
      </c>
      <c r="X12" s="225">
        <v>111</v>
      </c>
      <c r="Y12" s="224">
        <v>9</v>
      </c>
      <c r="Z12" s="24">
        <v>85</v>
      </c>
      <c r="AA12" s="25">
        <v>5</v>
      </c>
      <c r="AB12" s="219">
        <v>89</v>
      </c>
      <c r="AC12" s="221">
        <v>7</v>
      </c>
      <c r="AD12" s="219">
        <v>106</v>
      </c>
      <c r="AE12" s="221">
        <v>3</v>
      </c>
      <c r="AF12" s="219">
        <v>113</v>
      </c>
      <c r="AG12" s="221">
        <v>3</v>
      </c>
      <c r="AH12" s="219">
        <v>96</v>
      </c>
      <c r="AI12" s="221">
        <v>2</v>
      </c>
      <c r="AJ12" s="219">
        <v>115</v>
      </c>
      <c r="AK12" s="221">
        <v>2</v>
      </c>
      <c r="AL12" s="219">
        <v>122</v>
      </c>
      <c r="AM12" s="221">
        <v>3</v>
      </c>
      <c r="AN12" s="219">
        <v>132</v>
      </c>
      <c r="AO12" s="221">
        <v>1</v>
      </c>
      <c r="AP12" s="219">
        <v>137</v>
      </c>
      <c r="AQ12" s="221">
        <v>2</v>
      </c>
      <c r="AR12" s="219">
        <v>132</v>
      </c>
      <c r="AS12" s="221">
        <v>2</v>
      </c>
      <c r="AT12" s="219">
        <v>129</v>
      </c>
      <c r="AU12" s="221">
        <v>3</v>
      </c>
    </row>
    <row r="13" spans="1:47" ht="18.75" customHeight="1" x14ac:dyDescent="0.15">
      <c r="A13" s="213" t="s">
        <v>29</v>
      </c>
      <c r="B13" s="214">
        <v>45</v>
      </c>
      <c r="C13" s="215">
        <v>11</v>
      </c>
      <c r="D13" s="214">
        <v>40</v>
      </c>
      <c r="E13" s="215">
        <v>17</v>
      </c>
      <c r="F13" s="216">
        <v>19</v>
      </c>
      <c r="G13" s="217">
        <v>9</v>
      </c>
      <c r="H13" s="216">
        <v>13</v>
      </c>
      <c r="I13" s="218">
        <v>8</v>
      </c>
      <c r="J13" s="216">
        <v>31</v>
      </c>
      <c r="K13" s="218">
        <v>7</v>
      </c>
      <c r="L13" s="216">
        <v>48</v>
      </c>
      <c r="M13" s="218">
        <v>4</v>
      </c>
      <c r="N13" s="219">
        <v>28</v>
      </c>
      <c r="O13" s="220">
        <v>4</v>
      </c>
      <c r="P13" s="219">
        <v>18</v>
      </c>
      <c r="Q13" s="221">
        <v>1</v>
      </c>
      <c r="R13" s="219">
        <v>47</v>
      </c>
      <c r="S13" s="221">
        <v>4</v>
      </c>
      <c r="T13" s="225">
        <v>40</v>
      </c>
      <c r="U13" s="223">
        <v>4</v>
      </c>
      <c r="V13" s="225">
        <v>56</v>
      </c>
      <c r="W13" s="224">
        <v>1</v>
      </c>
      <c r="X13" s="225">
        <v>52</v>
      </c>
      <c r="Y13" s="224">
        <v>8</v>
      </c>
      <c r="Z13" s="24">
        <v>55</v>
      </c>
      <c r="AA13" s="25">
        <v>6</v>
      </c>
      <c r="AB13" s="219">
        <v>74</v>
      </c>
      <c r="AC13" s="221">
        <v>5</v>
      </c>
      <c r="AD13" s="219">
        <v>82</v>
      </c>
      <c r="AE13" s="221">
        <v>4</v>
      </c>
      <c r="AF13" s="219">
        <v>58</v>
      </c>
      <c r="AG13" s="221">
        <v>5</v>
      </c>
      <c r="AH13" s="219">
        <v>68</v>
      </c>
      <c r="AI13" s="221">
        <v>4</v>
      </c>
      <c r="AJ13" s="219">
        <v>64</v>
      </c>
      <c r="AK13" s="221">
        <v>3</v>
      </c>
      <c r="AL13" s="219">
        <v>88</v>
      </c>
      <c r="AM13" s="221">
        <v>2</v>
      </c>
      <c r="AN13" s="219">
        <v>65</v>
      </c>
      <c r="AO13" s="221">
        <v>3</v>
      </c>
      <c r="AP13" s="219">
        <v>83</v>
      </c>
      <c r="AQ13" s="221">
        <v>1</v>
      </c>
      <c r="AR13" s="219">
        <v>93</v>
      </c>
      <c r="AS13" s="221">
        <v>3</v>
      </c>
      <c r="AT13" s="219">
        <v>86</v>
      </c>
      <c r="AU13" s="221">
        <v>4</v>
      </c>
    </row>
    <row r="14" spans="1:47" ht="18.75" customHeight="1" x14ac:dyDescent="0.15">
      <c r="A14" s="213" t="s">
        <v>30</v>
      </c>
      <c r="B14" s="214">
        <v>15</v>
      </c>
      <c r="C14" s="215">
        <v>3</v>
      </c>
      <c r="D14" s="214">
        <v>14</v>
      </c>
      <c r="E14" s="215">
        <v>10</v>
      </c>
      <c r="F14" s="216">
        <v>32</v>
      </c>
      <c r="G14" s="217">
        <v>7</v>
      </c>
      <c r="H14" s="216">
        <v>59</v>
      </c>
      <c r="I14" s="218">
        <v>7</v>
      </c>
      <c r="J14" s="216">
        <v>85</v>
      </c>
      <c r="K14" s="218">
        <v>12</v>
      </c>
      <c r="L14" s="216">
        <v>90</v>
      </c>
      <c r="M14" s="218">
        <v>5</v>
      </c>
      <c r="N14" s="219">
        <v>106</v>
      </c>
      <c r="O14" s="220">
        <v>8</v>
      </c>
      <c r="P14" s="219">
        <v>93</v>
      </c>
      <c r="Q14" s="221">
        <v>7</v>
      </c>
      <c r="R14" s="219">
        <v>142</v>
      </c>
      <c r="S14" s="221">
        <v>8</v>
      </c>
      <c r="T14" s="225">
        <v>119</v>
      </c>
      <c r="U14" s="223">
        <v>7</v>
      </c>
      <c r="V14" s="225">
        <v>105</v>
      </c>
      <c r="W14" s="224">
        <v>10</v>
      </c>
      <c r="X14" s="225">
        <v>138</v>
      </c>
      <c r="Y14" s="224">
        <v>6</v>
      </c>
      <c r="Z14" s="24">
        <v>146</v>
      </c>
      <c r="AA14" s="25">
        <v>8</v>
      </c>
      <c r="AB14" s="219">
        <v>143</v>
      </c>
      <c r="AC14" s="221">
        <v>6</v>
      </c>
      <c r="AD14" s="219">
        <v>104</v>
      </c>
      <c r="AE14" s="221">
        <v>10</v>
      </c>
      <c r="AF14" s="219">
        <v>184</v>
      </c>
      <c r="AG14" s="221">
        <v>7</v>
      </c>
      <c r="AH14" s="219">
        <v>221</v>
      </c>
      <c r="AI14" s="221">
        <v>11</v>
      </c>
      <c r="AJ14" s="219">
        <v>144</v>
      </c>
      <c r="AK14" s="221">
        <v>8</v>
      </c>
      <c r="AL14" s="219">
        <v>158</v>
      </c>
      <c r="AM14" s="221">
        <v>5</v>
      </c>
      <c r="AN14" s="219">
        <v>222</v>
      </c>
      <c r="AO14" s="221">
        <v>5</v>
      </c>
      <c r="AP14" s="219">
        <v>203</v>
      </c>
      <c r="AQ14" s="221">
        <v>10</v>
      </c>
      <c r="AR14" s="219">
        <v>137</v>
      </c>
      <c r="AS14" s="221">
        <v>1</v>
      </c>
      <c r="AT14" s="219">
        <v>162</v>
      </c>
      <c r="AU14" s="221">
        <v>4</v>
      </c>
    </row>
    <row r="15" spans="1:47" ht="18.75" customHeight="1" x14ac:dyDescent="0.15">
      <c r="A15" s="213" t="s">
        <v>31</v>
      </c>
      <c r="B15" s="214">
        <v>35</v>
      </c>
      <c r="C15" s="215">
        <v>22</v>
      </c>
      <c r="D15" s="214">
        <v>45</v>
      </c>
      <c r="E15" s="215">
        <v>8</v>
      </c>
      <c r="F15" s="216">
        <v>51</v>
      </c>
      <c r="G15" s="217">
        <v>12</v>
      </c>
      <c r="H15" s="216">
        <v>165</v>
      </c>
      <c r="I15" s="218">
        <v>12</v>
      </c>
      <c r="J15" s="216">
        <v>239</v>
      </c>
      <c r="K15" s="218">
        <v>32</v>
      </c>
      <c r="L15" s="216">
        <v>269</v>
      </c>
      <c r="M15" s="218">
        <v>13</v>
      </c>
      <c r="N15" s="219">
        <v>363</v>
      </c>
      <c r="O15" s="220">
        <v>26</v>
      </c>
      <c r="P15" s="219">
        <v>253</v>
      </c>
      <c r="Q15" s="221">
        <v>14</v>
      </c>
      <c r="R15" s="219">
        <v>241</v>
      </c>
      <c r="S15" s="221">
        <v>6</v>
      </c>
      <c r="T15" s="225">
        <v>284</v>
      </c>
      <c r="U15" s="223">
        <v>13</v>
      </c>
      <c r="V15" s="225">
        <v>311</v>
      </c>
      <c r="W15" s="224">
        <v>21</v>
      </c>
      <c r="X15" s="225">
        <v>348</v>
      </c>
      <c r="Y15" s="224">
        <v>14</v>
      </c>
      <c r="Z15" s="24">
        <v>409</v>
      </c>
      <c r="AA15" s="25">
        <v>6</v>
      </c>
      <c r="AB15" s="219">
        <v>348</v>
      </c>
      <c r="AC15" s="221">
        <v>14</v>
      </c>
      <c r="AD15" s="219">
        <v>413</v>
      </c>
      <c r="AE15" s="221">
        <v>11</v>
      </c>
      <c r="AF15" s="219">
        <v>455</v>
      </c>
      <c r="AG15" s="221">
        <v>16</v>
      </c>
      <c r="AH15" s="219">
        <v>480</v>
      </c>
      <c r="AI15" s="221">
        <v>9</v>
      </c>
      <c r="AJ15" s="219">
        <v>464</v>
      </c>
      <c r="AK15" s="221">
        <v>3</v>
      </c>
      <c r="AL15" s="219">
        <v>409</v>
      </c>
      <c r="AM15" s="221">
        <v>1</v>
      </c>
      <c r="AN15" s="219">
        <v>464</v>
      </c>
      <c r="AO15" s="221">
        <v>1</v>
      </c>
      <c r="AP15" s="219">
        <v>489</v>
      </c>
      <c r="AQ15" s="221">
        <v>2</v>
      </c>
      <c r="AR15" s="219">
        <v>459</v>
      </c>
      <c r="AS15" s="221">
        <v>1</v>
      </c>
      <c r="AT15" s="219">
        <v>343</v>
      </c>
      <c r="AU15" s="221">
        <v>2</v>
      </c>
    </row>
    <row r="16" spans="1:47" ht="18.75" customHeight="1" x14ac:dyDescent="0.15">
      <c r="A16" s="213" t="s">
        <v>32</v>
      </c>
      <c r="B16" s="214">
        <v>22</v>
      </c>
      <c r="C16" s="215">
        <v>3</v>
      </c>
      <c r="D16" s="214">
        <v>50</v>
      </c>
      <c r="E16" s="215">
        <v>9</v>
      </c>
      <c r="F16" s="216">
        <v>46</v>
      </c>
      <c r="G16" s="217">
        <v>12</v>
      </c>
      <c r="H16" s="216">
        <v>49</v>
      </c>
      <c r="I16" s="218">
        <v>7</v>
      </c>
      <c r="J16" s="216">
        <v>148</v>
      </c>
      <c r="K16" s="218">
        <v>9</v>
      </c>
      <c r="L16" s="216">
        <v>234</v>
      </c>
      <c r="M16" s="218">
        <v>19</v>
      </c>
      <c r="N16" s="219">
        <v>307</v>
      </c>
      <c r="O16" s="220">
        <v>19</v>
      </c>
      <c r="P16" s="219">
        <v>200</v>
      </c>
      <c r="Q16" s="221">
        <v>5</v>
      </c>
      <c r="R16" s="219">
        <v>164</v>
      </c>
      <c r="S16" s="221">
        <v>5</v>
      </c>
      <c r="T16" s="225">
        <v>161</v>
      </c>
      <c r="U16" s="223">
        <v>5</v>
      </c>
      <c r="V16" s="225">
        <v>126</v>
      </c>
      <c r="W16" s="224">
        <v>3</v>
      </c>
      <c r="X16" s="225">
        <v>179</v>
      </c>
      <c r="Y16" s="224">
        <v>7</v>
      </c>
      <c r="Z16" s="24">
        <v>177</v>
      </c>
      <c r="AA16" s="25">
        <v>4</v>
      </c>
      <c r="AB16" s="219">
        <v>125</v>
      </c>
      <c r="AC16" s="221">
        <v>1</v>
      </c>
      <c r="AD16" s="219">
        <v>165</v>
      </c>
      <c r="AE16" s="221">
        <v>0</v>
      </c>
      <c r="AF16" s="219">
        <v>160</v>
      </c>
      <c r="AG16" s="221">
        <v>0</v>
      </c>
      <c r="AH16" s="219">
        <v>148</v>
      </c>
      <c r="AI16" s="221">
        <v>2</v>
      </c>
      <c r="AJ16" s="219">
        <v>139</v>
      </c>
      <c r="AK16" s="221">
        <v>0</v>
      </c>
      <c r="AL16" s="219">
        <v>152</v>
      </c>
      <c r="AM16" s="221">
        <v>0</v>
      </c>
      <c r="AN16" s="219">
        <v>157</v>
      </c>
      <c r="AO16" s="221">
        <v>0</v>
      </c>
      <c r="AP16" s="219">
        <v>121</v>
      </c>
      <c r="AQ16" s="221">
        <v>0</v>
      </c>
      <c r="AR16" s="219">
        <v>163</v>
      </c>
      <c r="AS16" s="221">
        <v>0</v>
      </c>
      <c r="AT16" s="219">
        <v>146</v>
      </c>
      <c r="AU16" s="221">
        <v>0</v>
      </c>
    </row>
    <row r="17" spans="1:47" ht="18.75" customHeight="1" x14ac:dyDescent="0.15">
      <c r="A17" s="213" t="s">
        <v>33</v>
      </c>
      <c r="B17" s="214">
        <v>874</v>
      </c>
      <c r="C17" s="215">
        <v>39</v>
      </c>
      <c r="D17" s="214">
        <v>951</v>
      </c>
      <c r="E17" s="215">
        <v>42</v>
      </c>
      <c r="F17" s="216">
        <v>1044</v>
      </c>
      <c r="G17" s="217">
        <v>53</v>
      </c>
      <c r="H17" s="216">
        <v>1116</v>
      </c>
      <c r="I17" s="218">
        <v>49</v>
      </c>
      <c r="J17" s="216">
        <v>1336</v>
      </c>
      <c r="K17" s="218">
        <v>94</v>
      </c>
      <c r="L17" s="216">
        <v>1095</v>
      </c>
      <c r="M17" s="218">
        <v>92</v>
      </c>
      <c r="N17" s="219">
        <v>895</v>
      </c>
      <c r="O17" s="220">
        <v>73</v>
      </c>
      <c r="P17" s="219">
        <v>810</v>
      </c>
      <c r="Q17" s="221">
        <v>55</v>
      </c>
      <c r="R17" s="219">
        <v>885</v>
      </c>
      <c r="S17" s="221">
        <v>47</v>
      </c>
      <c r="T17" s="225">
        <v>1061</v>
      </c>
      <c r="U17" s="223">
        <v>41</v>
      </c>
      <c r="V17" s="225">
        <v>1009</v>
      </c>
      <c r="W17" s="224">
        <v>47</v>
      </c>
      <c r="X17" s="225">
        <v>971</v>
      </c>
      <c r="Y17" s="224">
        <v>40</v>
      </c>
      <c r="Z17" s="24">
        <v>905</v>
      </c>
      <c r="AA17" s="25">
        <v>42</v>
      </c>
      <c r="AB17" s="219">
        <v>971</v>
      </c>
      <c r="AC17" s="221">
        <v>34</v>
      </c>
      <c r="AD17" s="219">
        <v>888</v>
      </c>
      <c r="AE17" s="221">
        <v>33</v>
      </c>
      <c r="AF17" s="219">
        <v>1035</v>
      </c>
      <c r="AG17" s="221">
        <v>30</v>
      </c>
      <c r="AH17" s="219">
        <v>938</v>
      </c>
      <c r="AI17" s="221">
        <v>25</v>
      </c>
      <c r="AJ17" s="219">
        <v>905</v>
      </c>
      <c r="AK17" s="221">
        <v>29</v>
      </c>
      <c r="AL17" s="227">
        <v>1064</v>
      </c>
      <c r="AM17" s="221">
        <v>31</v>
      </c>
      <c r="AN17" s="227">
        <v>974</v>
      </c>
      <c r="AO17" s="221">
        <v>24</v>
      </c>
      <c r="AP17" s="227">
        <v>970</v>
      </c>
      <c r="AQ17" s="221">
        <v>20</v>
      </c>
      <c r="AR17" s="227">
        <v>1049</v>
      </c>
      <c r="AS17" s="221">
        <v>15</v>
      </c>
      <c r="AT17" s="227">
        <v>1065</v>
      </c>
      <c r="AU17" s="221">
        <v>16</v>
      </c>
    </row>
    <row r="18" spans="1:47" ht="18.75" customHeight="1" x14ac:dyDescent="0.15">
      <c r="A18" s="213" t="s">
        <v>34</v>
      </c>
      <c r="B18" s="214">
        <v>78</v>
      </c>
      <c r="C18" s="215">
        <v>8</v>
      </c>
      <c r="D18" s="214">
        <v>103</v>
      </c>
      <c r="E18" s="215">
        <v>20</v>
      </c>
      <c r="F18" s="216">
        <v>168</v>
      </c>
      <c r="G18" s="217">
        <v>34</v>
      </c>
      <c r="H18" s="216">
        <v>258</v>
      </c>
      <c r="I18" s="218">
        <v>33</v>
      </c>
      <c r="J18" s="216">
        <v>327</v>
      </c>
      <c r="K18" s="218">
        <v>32</v>
      </c>
      <c r="L18" s="216">
        <v>400</v>
      </c>
      <c r="M18" s="218">
        <v>33</v>
      </c>
      <c r="N18" s="219">
        <v>366</v>
      </c>
      <c r="O18" s="220">
        <v>37</v>
      </c>
      <c r="P18" s="219">
        <v>309</v>
      </c>
      <c r="Q18" s="221">
        <v>32</v>
      </c>
      <c r="R18" s="219">
        <v>304</v>
      </c>
      <c r="S18" s="221">
        <v>24</v>
      </c>
      <c r="T18" s="225">
        <v>381</v>
      </c>
      <c r="U18" s="223">
        <v>32</v>
      </c>
      <c r="V18" s="225">
        <v>387</v>
      </c>
      <c r="W18" s="224">
        <v>30</v>
      </c>
      <c r="X18" s="225">
        <v>401</v>
      </c>
      <c r="Y18" s="224">
        <v>36</v>
      </c>
      <c r="Z18" s="24">
        <v>362</v>
      </c>
      <c r="AA18" s="25">
        <v>46</v>
      </c>
      <c r="AB18" s="219">
        <v>407</v>
      </c>
      <c r="AC18" s="221">
        <v>42</v>
      </c>
      <c r="AD18" s="219">
        <v>408</v>
      </c>
      <c r="AE18" s="221">
        <v>34</v>
      </c>
      <c r="AF18" s="219">
        <v>496</v>
      </c>
      <c r="AG18" s="221">
        <v>18</v>
      </c>
      <c r="AH18" s="219">
        <v>449</v>
      </c>
      <c r="AI18" s="221">
        <v>1</v>
      </c>
      <c r="AJ18" s="219">
        <v>488</v>
      </c>
      <c r="AK18" s="221">
        <v>1</v>
      </c>
      <c r="AL18" s="219">
        <v>505</v>
      </c>
      <c r="AM18" s="221">
        <v>1</v>
      </c>
      <c r="AN18" s="219">
        <v>480</v>
      </c>
      <c r="AO18" s="221">
        <v>2</v>
      </c>
      <c r="AP18" s="219">
        <v>350</v>
      </c>
      <c r="AQ18" s="221">
        <v>2</v>
      </c>
      <c r="AR18" s="219">
        <v>405</v>
      </c>
      <c r="AS18" s="221">
        <v>0</v>
      </c>
      <c r="AT18" s="219">
        <v>421</v>
      </c>
      <c r="AU18" s="221">
        <v>1</v>
      </c>
    </row>
    <row r="19" spans="1:47" ht="18.75" customHeight="1" x14ac:dyDescent="0.15">
      <c r="A19" s="213" t="s">
        <v>35</v>
      </c>
      <c r="B19" s="214">
        <v>14</v>
      </c>
      <c r="C19" s="215">
        <v>5</v>
      </c>
      <c r="D19" s="214">
        <v>6</v>
      </c>
      <c r="E19" s="215">
        <v>7</v>
      </c>
      <c r="F19" s="216">
        <v>36</v>
      </c>
      <c r="G19" s="217">
        <v>8</v>
      </c>
      <c r="H19" s="216">
        <v>80</v>
      </c>
      <c r="I19" s="218">
        <v>13</v>
      </c>
      <c r="J19" s="216">
        <v>96</v>
      </c>
      <c r="K19" s="218">
        <v>5</v>
      </c>
      <c r="L19" s="216">
        <v>83</v>
      </c>
      <c r="M19" s="218">
        <v>2</v>
      </c>
      <c r="N19" s="219">
        <v>66</v>
      </c>
      <c r="O19" s="220">
        <v>1</v>
      </c>
      <c r="P19" s="219">
        <v>61</v>
      </c>
      <c r="Q19" s="221">
        <v>1</v>
      </c>
      <c r="R19" s="219">
        <v>58</v>
      </c>
      <c r="S19" s="221">
        <v>3</v>
      </c>
      <c r="T19" s="225">
        <v>64</v>
      </c>
      <c r="U19" s="223">
        <v>3</v>
      </c>
      <c r="V19" s="225">
        <v>63</v>
      </c>
      <c r="W19" s="224">
        <v>1</v>
      </c>
      <c r="X19" s="225">
        <v>59</v>
      </c>
      <c r="Y19" s="224">
        <v>1</v>
      </c>
      <c r="Z19" s="24">
        <v>56</v>
      </c>
      <c r="AA19" s="25">
        <v>2</v>
      </c>
      <c r="AB19" s="219">
        <v>52</v>
      </c>
      <c r="AC19" s="221">
        <v>0</v>
      </c>
      <c r="AD19" s="219">
        <v>67</v>
      </c>
      <c r="AE19" s="221">
        <v>4</v>
      </c>
      <c r="AF19" s="219">
        <v>63</v>
      </c>
      <c r="AG19" s="221">
        <v>0</v>
      </c>
      <c r="AH19" s="219">
        <v>49</v>
      </c>
      <c r="AI19" s="221">
        <v>0</v>
      </c>
      <c r="AJ19" s="219">
        <v>62</v>
      </c>
      <c r="AK19" s="221">
        <v>2</v>
      </c>
      <c r="AL19" s="219">
        <v>48</v>
      </c>
      <c r="AM19" s="221">
        <v>0</v>
      </c>
      <c r="AN19" s="219">
        <v>55</v>
      </c>
      <c r="AO19" s="221">
        <v>2</v>
      </c>
      <c r="AP19" s="219">
        <v>49</v>
      </c>
      <c r="AQ19" s="221">
        <v>0</v>
      </c>
      <c r="AR19" s="219">
        <v>63</v>
      </c>
      <c r="AS19" s="221">
        <v>0</v>
      </c>
      <c r="AT19" s="219">
        <v>71</v>
      </c>
      <c r="AU19" s="221">
        <v>2</v>
      </c>
    </row>
    <row r="20" spans="1:47" ht="18.75" customHeight="1" x14ac:dyDescent="0.15">
      <c r="A20" s="213" t="s">
        <v>36</v>
      </c>
      <c r="B20" s="214">
        <v>54</v>
      </c>
      <c r="C20" s="215">
        <v>4</v>
      </c>
      <c r="D20" s="214">
        <v>18</v>
      </c>
      <c r="E20" s="215">
        <v>15</v>
      </c>
      <c r="F20" s="216">
        <v>19</v>
      </c>
      <c r="G20" s="217">
        <v>17</v>
      </c>
      <c r="H20" s="216">
        <v>20</v>
      </c>
      <c r="I20" s="218">
        <v>17</v>
      </c>
      <c r="J20" s="216">
        <v>47</v>
      </c>
      <c r="K20" s="218">
        <v>12</v>
      </c>
      <c r="L20" s="216">
        <v>23</v>
      </c>
      <c r="M20" s="218">
        <v>11</v>
      </c>
      <c r="N20" s="219">
        <v>72</v>
      </c>
      <c r="O20" s="220">
        <v>8</v>
      </c>
      <c r="P20" s="219">
        <v>48</v>
      </c>
      <c r="Q20" s="221">
        <v>7</v>
      </c>
      <c r="R20" s="219">
        <v>49</v>
      </c>
      <c r="S20" s="221">
        <v>0</v>
      </c>
      <c r="T20" s="225">
        <v>43</v>
      </c>
      <c r="U20" s="223">
        <v>1</v>
      </c>
      <c r="V20" s="225">
        <v>46</v>
      </c>
      <c r="W20" s="224">
        <v>1</v>
      </c>
      <c r="X20" s="225">
        <v>35</v>
      </c>
      <c r="Y20" s="224">
        <v>3</v>
      </c>
      <c r="Z20" s="24">
        <v>35</v>
      </c>
      <c r="AA20" s="25">
        <v>0</v>
      </c>
      <c r="AB20" s="219">
        <v>35</v>
      </c>
      <c r="AC20" s="221">
        <v>2</v>
      </c>
      <c r="AD20" s="219">
        <v>42</v>
      </c>
      <c r="AE20" s="221">
        <v>0</v>
      </c>
      <c r="AF20" s="219">
        <v>35</v>
      </c>
      <c r="AG20" s="221">
        <v>0</v>
      </c>
      <c r="AH20" s="219">
        <v>49</v>
      </c>
      <c r="AI20" s="221">
        <v>1</v>
      </c>
      <c r="AJ20" s="219">
        <v>42</v>
      </c>
      <c r="AK20" s="221">
        <v>0</v>
      </c>
      <c r="AL20" s="219">
        <v>55</v>
      </c>
      <c r="AM20" s="221">
        <v>0</v>
      </c>
      <c r="AN20" s="219">
        <v>74</v>
      </c>
      <c r="AO20" s="221">
        <v>0</v>
      </c>
      <c r="AP20" s="219">
        <v>53</v>
      </c>
      <c r="AQ20" s="221">
        <v>0</v>
      </c>
      <c r="AR20" s="219">
        <v>63</v>
      </c>
      <c r="AS20" s="221">
        <v>0</v>
      </c>
      <c r="AT20" s="219">
        <v>61</v>
      </c>
      <c r="AU20" s="221">
        <v>1</v>
      </c>
    </row>
    <row r="21" spans="1:47" ht="18.75" customHeight="1" x14ac:dyDescent="0.15">
      <c r="A21" s="213" t="s">
        <v>37</v>
      </c>
      <c r="B21" s="214">
        <v>87</v>
      </c>
      <c r="C21" s="215">
        <v>3</v>
      </c>
      <c r="D21" s="214">
        <v>65</v>
      </c>
      <c r="E21" s="215">
        <v>2</v>
      </c>
      <c r="F21" s="216">
        <v>41</v>
      </c>
      <c r="G21" s="217">
        <v>4</v>
      </c>
      <c r="H21" s="216">
        <v>32</v>
      </c>
      <c r="I21" s="218">
        <v>1</v>
      </c>
      <c r="J21" s="216">
        <v>69</v>
      </c>
      <c r="K21" s="218">
        <v>1</v>
      </c>
      <c r="L21" s="216">
        <v>48</v>
      </c>
      <c r="M21" s="218">
        <v>1</v>
      </c>
      <c r="N21" s="219">
        <v>62</v>
      </c>
      <c r="O21" s="220">
        <v>6</v>
      </c>
      <c r="P21" s="219">
        <v>48</v>
      </c>
      <c r="Q21" s="221">
        <v>1</v>
      </c>
      <c r="R21" s="219">
        <v>46</v>
      </c>
      <c r="S21" s="221">
        <v>3</v>
      </c>
      <c r="T21" s="225">
        <v>53</v>
      </c>
      <c r="U21" s="223">
        <v>1</v>
      </c>
      <c r="V21" s="225">
        <v>49</v>
      </c>
      <c r="W21" s="224">
        <v>0</v>
      </c>
      <c r="X21" s="225">
        <v>50</v>
      </c>
      <c r="Y21" s="224">
        <v>0</v>
      </c>
      <c r="Z21" s="24">
        <v>40</v>
      </c>
      <c r="AA21" s="25">
        <v>0</v>
      </c>
      <c r="AB21" s="219">
        <v>36</v>
      </c>
      <c r="AC21" s="221">
        <v>0</v>
      </c>
      <c r="AD21" s="219">
        <v>44</v>
      </c>
      <c r="AE21" s="221">
        <v>0</v>
      </c>
      <c r="AF21" s="219">
        <v>38</v>
      </c>
      <c r="AG21" s="221">
        <v>0</v>
      </c>
      <c r="AH21" s="219">
        <v>35</v>
      </c>
      <c r="AI21" s="221">
        <v>0</v>
      </c>
      <c r="AJ21" s="219">
        <v>52</v>
      </c>
      <c r="AK21" s="221">
        <v>0</v>
      </c>
      <c r="AL21" s="219">
        <v>52</v>
      </c>
      <c r="AM21" s="221">
        <v>0</v>
      </c>
      <c r="AN21" s="219">
        <v>46</v>
      </c>
      <c r="AO21" s="221">
        <v>0</v>
      </c>
      <c r="AP21" s="219">
        <v>47</v>
      </c>
      <c r="AQ21" s="221">
        <v>1</v>
      </c>
      <c r="AR21" s="219">
        <v>73</v>
      </c>
      <c r="AS21" s="221">
        <v>0</v>
      </c>
      <c r="AT21" s="219">
        <v>40</v>
      </c>
      <c r="AU21" s="221">
        <v>0</v>
      </c>
    </row>
    <row r="22" spans="1:47" ht="18.75" customHeight="1" x14ac:dyDescent="0.15">
      <c r="A22" s="213" t="s">
        <v>38</v>
      </c>
      <c r="B22" s="214">
        <v>13</v>
      </c>
      <c r="C22" s="215">
        <v>2</v>
      </c>
      <c r="D22" s="214">
        <v>6</v>
      </c>
      <c r="E22" s="215">
        <v>2</v>
      </c>
      <c r="F22" s="216">
        <v>12</v>
      </c>
      <c r="G22" s="217">
        <v>1</v>
      </c>
      <c r="H22" s="216">
        <v>19</v>
      </c>
      <c r="I22" s="218">
        <v>1</v>
      </c>
      <c r="J22" s="216">
        <v>22</v>
      </c>
      <c r="K22" s="218">
        <v>0</v>
      </c>
      <c r="L22" s="216">
        <v>24</v>
      </c>
      <c r="M22" s="218">
        <v>1</v>
      </c>
      <c r="N22" s="219">
        <v>16</v>
      </c>
      <c r="O22" s="220">
        <v>0</v>
      </c>
      <c r="P22" s="219">
        <v>23</v>
      </c>
      <c r="Q22" s="221">
        <v>1</v>
      </c>
      <c r="R22" s="219">
        <v>28</v>
      </c>
      <c r="S22" s="221">
        <v>2</v>
      </c>
      <c r="T22" s="225">
        <v>12</v>
      </c>
      <c r="U22" s="223">
        <v>2</v>
      </c>
      <c r="V22" s="225">
        <v>15</v>
      </c>
      <c r="W22" s="224">
        <v>0</v>
      </c>
      <c r="X22" s="225">
        <v>16</v>
      </c>
      <c r="Y22" s="224">
        <v>3</v>
      </c>
      <c r="Z22" s="24">
        <v>18</v>
      </c>
      <c r="AA22" s="25">
        <v>3</v>
      </c>
      <c r="AB22" s="219">
        <v>25</v>
      </c>
      <c r="AC22" s="221">
        <v>5</v>
      </c>
      <c r="AD22" s="219">
        <v>34</v>
      </c>
      <c r="AE22" s="221">
        <v>2</v>
      </c>
      <c r="AF22" s="219">
        <v>25</v>
      </c>
      <c r="AG22" s="221">
        <v>0</v>
      </c>
      <c r="AH22" s="219">
        <v>19</v>
      </c>
      <c r="AI22" s="221">
        <v>1</v>
      </c>
      <c r="AJ22" s="219">
        <v>13</v>
      </c>
      <c r="AK22" s="221">
        <v>0</v>
      </c>
      <c r="AL22" s="219">
        <v>10</v>
      </c>
      <c r="AM22" s="221">
        <v>1</v>
      </c>
      <c r="AN22" s="219">
        <v>13</v>
      </c>
      <c r="AO22" s="221">
        <v>1</v>
      </c>
      <c r="AP22" s="219">
        <v>19</v>
      </c>
      <c r="AQ22" s="221">
        <v>2</v>
      </c>
      <c r="AR22" s="219">
        <v>19</v>
      </c>
      <c r="AS22" s="221">
        <v>0</v>
      </c>
      <c r="AT22" s="219">
        <v>8</v>
      </c>
      <c r="AU22" s="221">
        <v>0</v>
      </c>
    </row>
    <row r="23" spans="1:47" ht="18.75" customHeight="1" x14ac:dyDescent="0.15">
      <c r="A23" s="213" t="s">
        <v>39</v>
      </c>
      <c r="B23" s="214">
        <v>0</v>
      </c>
      <c r="C23" s="215">
        <v>0</v>
      </c>
      <c r="D23" s="214">
        <v>1</v>
      </c>
      <c r="E23" s="215">
        <v>2</v>
      </c>
      <c r="F23" s="216">
        <v>5</v>
      </c>
      <c r="G23" s="217">
        <v>5</v>
      </c>
      <c r="H23" s="216">
        <v>7</v>
      </c>
      <c r="I23" s="218">
        <v>3</v>
      </c>
      <c r="J23" s="216">
        <v>11</v>
      </c>
      <c r="K23" s="218">
        <v>4</v>
      </c>
      <c r="L23" s="216">
        <v>26</v>
      </c>
      <c r="M23" s="218">
        <v>1</v>
      </c>
      <c r="N23" s="219">
        <v>25</v>
      </c>
      <c r="O23" s="220">
        <v>0</v>
      </c>
      <c r="P23" s="219">
        <v>24</v>
      </c>
      <c r="Q23" s="221">
        <v>2</v>
      </c>
      <c r="R23" s="219">
        <v>18</v>
      </c>
      <c r="S23" s="221">
        <v>0</v>
      </c>
      <c r="T23" s="225">
        <v>18</v>
      </c>
      <c r="U23" s="223">
        <v>0</v>
      </c>
      <c r="V23" s="225">
        <v>24</v>
      </c>
      <c r="W23" s="224">
        <v>0</v>
      </c>
      <c r="X23" s="225">
        <v>16</v>
      </c>
      <c r="Y23" s="224">
        <v>0</v>
      </c>
      <c r="Z23" s="24">
        <v>30</v>
      </c>
      <c r="AA23" s="25">
        <v>0</v>
      </c>
      <c r="AB23" s="219">
        <v>18</v>
      </c>
      <c r="AC23" s="221">
        <v>0</v>
      </c>
      <c r="AD23" s="219">
        <v>18</v>
      </c>
      <c r="AE23" s="221">
        <v>0</v>
      </c>
      <c r="AF23" s="219">
        <v>25</v>
      </c>
      <c r="AG23" s="221">
        <v>0</v>
      </c>
      <c r="AH23" s="219">
        <v>17</v>
      </c>
      <c r="AI23" s="221">
        <v>1</v>
      </c>
      <c r="AJ23" s="219">
        <v>26</v>
      </c>
      <c r="AK23" s="221">
        <v>2</v>
      </c>
      <c r="AL23" s="219">
        <v>23</v>
      </c>
      <c r="AM23" s="221">
        <v>1</v>
      </c>
      <c r="AN23" s="219">
        <v>24</v>
      </c>
      <c r="AO23" s="221">
        <v>2</v>
      </c>
      <c r="AP23" s="219">
        <v>21</v>
      </c>
      <c r="AQ23" s="221">
        <v>1</v>
      </c>
      <c r="AR23" s="219">
        <v>25</v>
      </c>
      <c r="AS23" s="221">
        <v>1</v>
      </c>
      <c r="AT23" s="219">
        <v>30</v>
      </c>
      <c r="AU23" s="221">
        <v>0</v>
      </c>
    </row>
    <row r="24" spans="1:47" ht="18.75" customHeight="1" x14ac:dyDescent="0.15">
      <c r="A24" s="213" t="s">
        <v>40</v>
      </c>
      <c r="B24" s="214">
        <v>15</v>
      </c>
      <c r="C24" s="215">
        <v>1</v>
      </c>
      <c r="D24" s="214">
        <v>11</v>
      </c>
      <c r="E24" s="215">
        <v>7</v>
      </c>
      <c r="F24" s="216">
        <v>21</v>
      </c>
      <c r="G24" s="217">
        <v>9</v>
      </c>
      <c r="H24" s="216">
        <v>46</v>
      </c>
      <c r="I24" s="218">
        <v>7</v>
      </c>
      <c r="J24" s="216">
        <v>51</v>
      </c>
      <c r="K24" s="218">
        <v>6</v>
      </c>
      <c r="L24" s="216">
        <v>49</v>
      </c>
      <c r="M24" s="218">
        <v>3</v>
      </c>
      <c r="N24" s="219">
        <v>60</v>
      </c>
      <c r="O24" s="220">
        <v>6</v>
      </c>
      <c r="P24" s="219">
        <v>77</v>
      </c>
      <c r="Q24" s="221">
        <v>3</v>
      </c>
      <c r="R24" s="219">
        <v>78</v>
      </c>
      <c r="S24" s="221">
        <v>4</v>
      </c>
      <c r="T24" s="225">
        <v>46</v>
      </c>
      <c r="U24" s="223">
        <v>4</v>
      </c>
      <c r="V24" s="225">
        <v>53</v>
      </c>
      <c r="W24" s="224">
        <v>4</v>
      </c>
      <c r="X24" s="225">
        <v>61</v>
      </c>
      <c r="Y24" s="224">
        <v>6</v>
      </c>
      <c r="Z24" s="24">
        <v>66</v>
      </c>
      <c r="AA24" s="25">
        <v>4</v>
      </c>
      <c r="AB24" s="219">
        <v>64</v>
      </c>
      <c r="AC24" s="221">
        <v>1</v>
      </c>
      <c r="AD24" s="219">
        <v>82</v>
      </c>
      <c r="AE24" s="221">
        <v>4</v>
      </c>
      <c r="AF24" s="219">
        <v>72</v>
      </c>
      <c r="AG24" s="221">
        <v>0</v>
      </c>
      <c r="AH24" s="219">
        <v>64</v>
      </c>
      <c r="AI24" s="221">
        <v>2</v>
      </c>
      <c r="AJ24" s="219">
        <v>81</v>
      </c>
      <c r="AK24" s="221">
        <v>1</v>
      </c>
      <c r="AL24" s="219">
        <v>73</v>
      </c>
      <c r="AM24" s="221">
        <v>2</v>
      </c>
      <c r="AN24" s="219">
        <v>90</v>
      </c>
      <c r="AO24" s="221">
        <v>0</v>
      </c>
      <c r="AP24" s="219">
        <v>123</v>
      </c>
      <c r="AQ24" s="221">
        <v>1</v>
      </c>
      <c r="AR24" s="219">
        <v>100</v>
      </c>
      <c r="AS24" s="221">
        <v>3</v>
      </c>
      <c r="AT24" s="219">
        <v>88</v>
      </c>
      <c r="AU24" s="221">
        <v>2</v>
      </c>
    </row>
    <row r="25" spans="1:47" ht="18.75" customHeight="1" x14ac:dyDescent="0.15">
      <c r="A25" s="213" t="s">
        <v>41</v>
      </c>
      <c r="B25" s="214">
        <v>84</v>
      </c>
      <c r="C25" s="215">
        <v>11</v>
      </c>
      <c r="D25" s="214">
        <v>104</v>
      </c>
      <c r="E25" s="215">
        <v>7</v>
      </c>
      <c r="F25" s="216">
        <v>90</v>
      </c>
      <c r="G25" s="217">
        <v>11</v>
      </c>
      <c r="H25" s="216">
        <v>77</v>
      </c>
      <c r="I25" s="218">
        <v>7</v>
      </c>
      <c r="J25" s="216">
        <v>70</v>
      </c>
      <c r="K25" s="218">
        <v>11</v>
      </c>
      <c r="L25" s="216">
        <v>94</v>
      </c>
      <c r="M25" s="218">
        <v>11</v>
      </c>
      <c r="N25" s="219">
        <v>91</v>
      </c>
      <c r="O25" s="220">
        <v>10</v>
      </c>
      <c r="P25" s="219">
        <v>68</v>
      </c>
      <c r="Q25" s="221">
        <v>9</v>
      </c>
      <c r="R25" s="219">
        <v>86</v>
      </c>
      <c r="S25" s="221">
        <v>1</v>
      </c>
      <c r="T25" s="225">
        <v>35</v>
      </c>
      <c r="U25" s="223">
        <v>4</v>
      </c>
      <c r="V25" s="225">
        <v>71</v>
      </c>
      <c r="W25" s="224">
        <v>2</v>
      </c>
      <c r="X25" s="225">
        <v>95</v>
      </c>
      <c r="Y25" s="224">
        <v>6</v>
      </c>
      <c r="Z25" s="24">
        <v>87</v>
      </c>
      <c r="AA25" s="25">
        <v>4</v>
      </c>
      <c r="AB25" s="219">
        <v>117</v>
      </c>
      <c r="AC25" s="221">
        <v>4</v>
      </c>
      <c r="AD25" s="219">
        <v>132</v>
      </c>
      <c r="AE25" s="221">
        <v>3</v>
      </c>
      <c r="AF25" s="219">
        <v>142</v>
      </c>
      <c r="AG25" s="221">
        <v>6</v>
      </c>
      <c r="AH25" s="219">
        <v>123</v>
      </c>
      <c r="AI25" s="221">
        <v>4</v>
      </c>
      <c r="AJ25" s="219">
        <v>116</v>
      </c>
      <c r="AK25" s="221">
        <v>6</v>
      </c>
      <c r="AL25" s="219">
        <v>103</v>
      </c>
      <c r="AM25" s="221">
        <v>3</v>
      </c>
      <c r="AN25" s="219">
        <v>98</v>
      </c>
      <c r="AO25" s="221">
        <v>11</v>
      </c>
      <c r="AP25" s="219">
        <v>87</v>
      </c>
      <c r="AQ25" s="221">
        <v>3</v>
      </c>
      <c r="AR25" s="219">
        <v>102</v>
      </c>
      <c r="AS25" s="221">
        <v>7</v>
      </c>
      <c r="AT25" s="219">
        <v>120</v>
      </c>
      <c r="AU25" s="221">
        <v>2</v>
      </c>
    </row>
    <row r="26" spans="1:47" ht="18.75" customHeight="1" x14ac:dyDescent="0.15">
      <c r="A26" s="213" t="s">
        <v>42</v>
      </c>
      <c r="B26" s="214">
        <v>26</v>
      </c>
      <c r="C26" s="215">
        <v>6</v>
      </c>
      <c r="D26" s="214">
        <v>31</v>
      </c>
      <c r="E26" s="215">
        <v>4</v>
      </c>
      <c r="F26" s="216">
        <v>22</v>
      </c>
      <c r="G26" s="217">
        <v>8</v>
      </c>
      <c r="H26" s="216">
        <v>31</v>
      </c>
      <c r="I26" s="218">
        <v>8</v>
      </c>
      <c r="J26" s="216">
        <v>79</v>
      </c>
      <c r="K26" s="218">
        <v>8</v>
      </c>
      <c r="L26" s="216">
        <v>110</v>
      </c>
      <c r="M26" s="218">
        <v>3</v>
      </c>
      <c r="N26" s="219">
        <v>75</v>
      </c>
      <c r="O26" s="220">
        <v>5</v>
      </c>
      <c r="P26" s="219">
        <v>89</v>
      </c>
      <c r="Q26" s="221">
        <v>6</v>
      </c>
      <c r="R26" s="219">
        <v>117</v>
      </c>
      <c r="S26" s="221">
        <v>2</v>
      </c>
      <c r="T26" s="225">
        <v>121</v>
      </c>
      <c r="U26" s="223">
        <v>7</v>
      </c>
      <c r="V26" s="225">
        <v>132</v>
      </c>
      <c r="W26" s="224">
        <v>2</v>
      </c>
      <c r="X26" s="225">
        <v>111</v>
      </c>
      <c r="Y26" s="224">
        <v>3</v>
      </c>
      <c r="Z26" s="24">
        <v>98</v>
      </c>
      <c r="AA26" s="25">
        <v>1</v>
      </c>
      <c r="AB26" s="219">
        <v>107</v>
      </c>
      <c r="AC26" s="221">
        <v>1</v>
      </c>
      <c r="AD26" s="219">
        <v>86</v>
      </c>
      <c r="AE26" s="221">
        <v>4</v>
      </c>
      <c r="AF26" s="219">
        <v>103</v>
      </c>
      <c r="AG26" s="221">
        <v>3</v>
      </c>
      <c r="AH26" s="219">
        <v>108</v>
      </c>
      <c r="AI26" s="221">
        <v>3</v>
      </c>
      <c r="AJ26" s="219">
        <v>105</v>
      </c>
      <c r="AK26" s="221">
        <v>1</v>
      </c>
      <c r="AL26" s="219">
        <v>101</v>
      </c>
      <c r="AM26" s="221">
        <v>0</v>
      </c>
      <c r="AN26" s="219">
        <v>116</v>
      </c>
      <c r="AO26" s="221">
        <v>2</v>
      </c>
      <c r="AP26" s="219">
        <v>80</v>
      </c>
      <c r="AQ26" s="221">
        <v>3</v>
      </c>
      <c r="AR26" s="219">
        <v>71</v>
      </c>
      <c r="AS26" s="221">
        <v>4</v>
      </c>
      <c r="AT26" s="219">
        <v>96</v>
      </c>
      <c r="AU26" s="221">
        <v>1</v>
      </c>
    </row>
    <row r="27" spans="1:47" ht="18.75" customHeight="1" x14ac:dyDescent="0.15">
      <c r="A27" s="213" t="s">
        <v>43</v>
      </c>
      <c r="B27" s="214">
        <v>244</v>
      </c>
      <c r="C27" s="215">
        <v>15</v>
      </c>
      <c r="D27" s="214">
        <v>168</v>
      </c>
      <c r="E27" s="215">
        <v>21</v>
      </c>
      <c r="F27" s="216">
        <v>229</v>
      </c>
      <c r="G27" s="217">
        <v>29</v>
      </c>
      <c r="H27" s="216">
        <v>285</v>
      </c>
      <c r="I27" s="218">
        <v>26</v>
      </c>
      <c r="J27" s="216">
        <v>321</v>
      </c>
      <c r="K27" s="218">
        <v>41</v>
      </c>
      <c r="L27" s="216">
        <v>361</v>
      </c>
      <c r="M27" s="218">
        <v>25</v>
      </c>
      <c r="N27" s="219">
        <v>494</v>
      </c>
      <c r="O27" s="220">
        <v>23</v>
      </c>
      <c r="P27" s="219">
        <v>512</v>
      </c>
      <c r="Q27" s="221">
        <v>16</v>
      </c>
      <c r="R27" s="219">
        <v>563</v>
      </c>
      <c r="S27" s="221">
        <v>23</v>
      </c>
      <c r="T27" s="225">
        <v>523</v>
      </c>
      <c r="U27" s="223">
        <v>15</v>
      </c>
      <c r="V27" s="225">
        <v>616</v>
      </c>
      <c r="W27" s="224">
        <v>22</v>
      </c>
      <c r="X27" s="225">
        <v>686</v>
      </c>
      <c r="Y27" s="224">
        <v>16</v>
      </c>
      <c r="Z27" s="24">
        <v>699</v>
      </c>
      <c r="AA27" s="25">
        <v>13</v>
      </c>
      <c r="AB27" s="219">
        <v>644</v>
      </c>
      <c r="AC27" s="221">
        <v>15</v>
      </c>
      <c r="AD27" s="219">
        <v>630</v>
      </c>
      <c r="AE27" s="221">
        <v>13</v>
      </c>
      <c r="AF27" s="219">
        <v>734</v>
      </c>
      <c r="AG27" s="221">
        <v>15</v>
      </c>
      <c r="AH27" s="219">
        <v>713</v>
      </c>
      <c r="AI27" s="221">
        <v>18</v>
      </c>
      <c r="AJ27" s="219">
        <v>686</v>
      </c>
      <c r="AK27" s="221">
        <v>21</v>
      </c>
      <c r="AL27" s="219">
        <v>648</v>
      </c>
      <c r="AM27" s="221">
        <v>18</v>
      </c>
      <c r="AN27" s="219">
        <v>677</v>
      </c>
      <c r="AO27" s="221">
        <v>10</v>
      </c>
      <c r="AP27" s="219">
        <v>585</v>
      </c>
      <c r="AQ27" s="221">
        <v>11</v>
      </c>
      <c r="AR27" s="219">
        <v>722</v>
      </c>
      <c r="AS27" s="221">
        <v>4</v>
      </c>
      <c r="AT27" s="219">
        <v>625</v>
      </c>
      <c r="AU27" s="221">
        <v>3</v>
      </c>
    </row>
    <row r="28" spans="1:47" ht="18.75" customHeight="1" x14ac:dyDescent="0.15">
      <c r="A28" s="213" t="s">
        <v>44</v>
      </c>
      <c r="B28" s="214">
        <v>42</v>
      </c>
      <c r="C28" s="215">
        <v>5</v>
      </c>
      <c r="D28" s="214">
        <v>62</v>
      </c>
      <c r="E28" s="215">
        <v>3</v>
      </c>
      <c r="F28" s="216">
        <v>33</v>
      </c>
      <c r="G28" s="217">
        <v>1</v>
      </c>
      <c r="H28" s="216">
        <v>50</v>
      </c>
      <c r="I28" s="218">
        <v>3</v>
      </c>
      <c r="J28" s="216">
        <v>65</v>
      </c>
      <c r="K28" s="218">
        <v>4</v>
      </c>
      <c r="L28" s="216">
        <v>90</v>
      </c>
      <c r="M28" s="218">
        <v>1</v>
      </c>
      <c r="N28" s="219">
        <v>61</v>
      </c>
      <c r="O28" s="220">
        <v>3</v>
      </c>
      <c r="P28" s="219">
        <v>72</v>
      </c>
      <c r="Q28" s="221">
        <v>3</v>
      </c>
      <c r="R28" s="219">
        <v>91</v>
      </c>
      <c r="S28" s="221">
        <v>1</v>
      </c>
      <c r="T28" s="225">
        <v>74</v>
      </c>
      <c r="U28" s="223">
        <v>1</v>
      </c>
      <c r="V28" s="225">
        <v>75</v>
      </c>
      <c r="W28" s="224">
        <v>2</v>
      </c>
      <c r="X28" s="225">
        <v>79</v>
      </c>
      <c r="Y28" s="224">
        <v>0</v>
      </c>
      <c r="Z28" s="24">
        <v>65</v>
      </c>
      <c r="AA28" s="25">
        <v>0</v>
      </c>
      <c r="AB28" s="219">
        <v>59</v>
      </c>
      <c r="AC28" s="221">
        <v>1</v>
      </c>
      <c r="AD28" s="219">
        <v>62</v>
      </c>
      <c r="AE28" s="221">
        <v>0</v>
      </c>
      <c r="AF28" s="219">
        <v>34</v>
      </c>
      <c r="AG28" s="221">
        <v>0</v>
      </c>
      <c r="AH28" s="219">
        <v>46</v>
      </c>
      <c r="AI28" s="221">
        <v>1</v>
      </c>
      <c r="AJ28" s="219">
        <v>26</v>
      </c>
      <c r="AK28" s="221">
        <v>0</v>
      </c>
      <c r="AL28" s="219">
        <v>27</v>
      </c>
      <c r="AM28" s="221">
        <v>0</v>
      </c>
      <c r="AN28" s="219">
        <v>61</v>
      </c>
      <c r="AO28" s="221">
        <v>0</v>
      </c>
      <c r="AP28" s="219">
        <v>92</v>
      </c>
      <c r="AQ28" s="221">
        <v>0</v>
      </c>
      <c r="AR28" s="219">
        <v>62</v>
      </c>
      <c r="AS28" s="221">
        <v>0</v>
      </c>
      <c r="AT28" s="219">
        <v>59</v>
      </c>
      <c r="AU28" s="221">
        <v>0</v>
      </c>
    </row>
    <row r="29" spans="1:47" ht="18.75" customHeight="1" x14ac:dyDescent="0.15">
      <c r="A29" s="213" t="s">
        <v>45</v>
      </c>
      <c r="B29" s="214">
        <v>19</v>
      </c>
      <c r="C29" s="215">
        <v>1</v>
      </c>
      <c r="D29" s="214">
        <v>10</v>
      </c>
      <c r="E29" s="215">
        <v>1</v>
      </c>
      <c r="F29" s="216">
        <v>35</v>
      </c>
      <c r="G29" s="217">
        <v>5</v>
      </c>
      <c r="H29" s="216">
        <v>29</v>
      </c>
      <c r="I29" s="218">
        <v>3</v>
      </c>
      <c r="J29" s="216">
        <v>24</v>
      </c>
      <c r="K29" s="218">
        <v>3</v>
      </c>
      <c r="L29" s="216">
        <v>17</v>
      </c>
      <c r="M29" s="218">
        <v>2</v>
      </c>
      <c r="N29" s="219">
        <v>21</v>
      </c>
      <c r="O29" s="220">
        <v>2</v>
      </c>
      <c r="P29" s="219">
        <v>14</v>
      </c>
      <c r="Q29" s="221">
        <v>0</v>
      </c>
      <c r="R29" s="219">
        <v>18</v>
      </c>
      <c r="S29" s="221">
        <v>0</v>
      </c>
      <c r="T29" s="225">
        <v>23</v>
      </c>
      <c r="U29" s="223">
        <v>1</v>
      </c>
      <c r="V29" s="225">
        <v>16</v>
      </c>
      <c r="W29" s="224">
        <v>1</v>
      </c>
      <c r="X29" s="225">
        <v>18</v>
      </c>
      <c r="Y29" s="224">
        <v>0</v>
      </c>
      <c r="Z29" s="24">
        <v>24</v>
      </c>
      <c r="AA29" s="25">
        <v>1</v>
      </c>
      <c r="AB29" s="219">
        <v>21</v>
      </c>
      <c r="AC29" s="221">
        <v>0</v>
      </c>
      <c r="AD29" s="219">
        <v>16</v>
      </c>
      <c r="AE29" s="221">
        <v>0</v>
      </c>
      <c r="AF29" s="219">
        <v>13</v>
      </c>
      <c r="AG29" s="221">
        <v>1</v>
      </c>
      <c r="AH29" s="219">
        <v>20</v>
      </c>
      <c r="AI29" s="221">
        <v>2</v>
      </c>
      <c r="AJ29" s="219">
        <v>10</v>
      </c>
      <c r="AK29" s="221">
        <v>1</v>
      </c>
      <c r="AL29" s="219">
        <v>34</v>
      </c>
      <c r="AM29" s="221">
        <v>1</v>
      </c>
      <c r="AN29" s="219">
        <v>20</v>
      </c>
      <c r="AO29" s="221">
        <v>0</v>
      </c>
      <c r="AP29" s="219">
        <v>18</v>
      </c>
      <c r="AQ29" s="221">
        <v>0</v>
      </c>
      <c r="AR29" s="219">
        <v>27</v>
      </c>
      <c r="AS29" s="221">
        <v>0</v>
      </c>
      <c r="AT29" s="219">
        <v>21</v>
      </c>
      <c r="AU29" s="221">
        <v>0</v>
      </c>
    </row>
    <row r="30" spans="1:47" ht="18.75" customHeight="1" x14ac:dyDescent="0.15">
      <c r="A30" s="213" t="s">
        <v>46</v>
      </c>
      <c r="B30" s="214">
        <v>25</v>
      </c>
      <c r="C30" s="215">
        <v>1</v>
      </c>
      <c r="D30" s="214">
        <v>40</v>
      </c>
      <c r="E30" s="215">
        <v>5</v>
      </c>
      <c r="F30" s="216">
        <v>34</v>
      </c>
      <c r="G30" s="217">
        <v>9</v>
      </c>
      <c r="H30" s="216">
        <v>27</v>
      </c>
      <c r="I30" s="218">
        <v>2</v>
      </c>
      <c r="J30" s="216">
        <v>40</v>
      </c>
      <c r="K30" s="218">
        <v>1</v>
      </c>
      <c r="L30" s="216">
        <v>50</v>
      </c>
      <c r="M30" s="218">
        <v>7</v>
      </c>
      <c r="N30" s="219">
        <v>78</v>
      </c>
      <c r="O30" s="220">
        <v>11</v>
      </c>
      <c r="P30" s="219">
        <v>65</v>
      </c>
      <c r="Q30" s="221">
        <v>10</v>
      </c>
      <c r="R30" s="219">
        <v>60</v>
      </c>
      <c r="S30" s="221">
        <v>6</v>
      </c>
      <c r="T30" s="225">
        <v>69</v>
      </c>
      <c r="U30" s="223">
        <v>7</v>
      </c>
      <c r="V30" s="225">
        <v>52</v>
      </c>
      <c r="W30" s="224">
        <v>5</v>
      </c>
      <c r="X30" s="225">
        <v>48</v>
      </c>
      <c r="Y30" s="224">
        <v>7</v>
      </c>
      <c r="Z30" s="24">
        <v>28</v>
      </c>
      <c r="AA30" s="25">
        <v>4</v>
      </c>
      <c r="AB30" s="219">
        <v>59</v>
      </c>
      <c r="AC30" s="221">
        <v>3</v>
      </c>
      <c r="AD30" s="219">
        <v>106</v>
      </c>
      <c r="AE30" s="221">
        <v>5</v>
      </c>
      <c r="AF30" s="219">
        <v>168</v>
      </c>
      <c r="AG30" s="221">
        <v>5</v>
      </c>
      <c r="AH30" s="219">
        <v>106</v>
      </c>
      <c r="AI30" s="221">
        <v>1</v>
      </c>
      <c r="AJ30" s="219">
        <v>160</v>
      </c>
      <c r="AK30" s="221">
        <v>3</v>
      </c>
      <c r="AL30" s="219">
        <v>134</v>
      </c>
      <c r="AM30" s="221">
        <v>2</v>
      </c>
      <c r="AN30" s="219">
        <v>112</v>
      </c>
      <c r="AO30" s="221">
        <v>2</v>
      </c>
      <c r="AP30" s="219">
        <v>110</v>
      </c>
      <c r="AQ30" s="221">
        <v>3</v>
      </c>
      <c r="AR30" s="219">
        <v>133</v>
      </c>
      <c r="AS30" s="221">
        <v>1</v>
      </c>
      <c r="AT30" s="219">
        <v>165</v>
      </c>
      <c r="AU30" s="221">
        <v>1</v>
      </c>
    </row>
    <row r="31" spans="1:47" ht="18.75" customHeight="1" x14ac:dyDescent="0.15">
      <c r="A31" s="213" t="s">
        <v>47</v>
      </c>
      <c r="B31" s="214">
        <v>114</v>
      </c>
      <c r="C31" s="215">
        <v>16</v>
      </c>
      <c r="D31" s="214">
        <v>149</v>
      </c>
      <c r="E31" s="215">
        <v>27</v>
      </c>
      <c r="F31" s="216">
        <v>201</v>
      </c>
      <c r="G31" s="217">
        <v>36</v>
      </c>
      <c r="H31" s="216">
        <v>213</v>
      </c>
      <c r="I31" s="218">
        <v>33</v>
      </c>
      <c r="J31" s="216">
        <v>350</v>
      </c>
      <c r="K31" s="218">
        <v>24</v>
      </c>
      <c r="L31" s="216">
        <v>459</v>
      </c>
      <c r="M31" s="218">
        <v>26</v>
      </c>
      <c r="N31" s="219">
        <v>432</v>
      </c>
      <c r="O31" s="220">
        <v>38</v>
      </c>
      <c r="P31" s="219">
        <v>371</v>
      </c>
      <c r="Q31" s="221">
        <v>19</v>
      </c>
      <c r="R31" s="219">
        <v>336</v>
      </c>
      <c r="S31" s="221">
        <v>12</v>
      </c>
      <c r="T31" s="225">
        <v>363</v>
      </c>
      <c r="U31" s="223">
        <v>14</v>
      </c>
      <c r="V31" s="225">
        <v>379</v>
      </c>
      <c r="W31" s="224">
        <v>9</v>
      </c>
      <c r="X31" s="225">
        <v>471</v>
      </c>
      <c r="Y31" s="224">
        <v>11</v>
      </c>
      <c r="Z31" s="24">
        <v>437</v>
      </c>
      <c r="AA31" s="25">
        <v>8</v>
      </c>
      <c r="AB31" s="219">
        <v>425</v>
      </c>
      <c r="AC31" s="221">
        <v>11</v>
      </c>
      <c r="AD31" s="219">
        <v>363</v>
      </c>
      <c r="AE31" s="221">
        <v>3</v>
      </c>
      <c r="AF31" s="219">
        <v>394</v>
      </c>
      <c r="AG31" s="221">
        <v>6</v>
      </c>
      <c r="AH31" s="219">
        <v>372</v>
      </c>
      <c r="AI31" s="221">
        <v>6</v>
      </c>
      <c r="AJ31" s="219">
        <v>308</v>
      </c>
      <c r="AK31" s="221">
        <v>7</v>
      </c>
      <c r="AL31" s="219">
        <v>304</v>
      </c>
      <c r="AM31" s="221">
        <v>8</v>
      </c>
      <c r="AN31" s="219">
        <v>288</v>
      </c>
      <c r="AO31" s="221">
        <v>3</v>
      </c>
      <c r="AP31" s="219">
        <v>298</v>
      </c>
      <c r="AQ31" s="221">
        <v>3</v>
      </c>
      <c r="AR31" s="219">
        <v>381</v>
      </c>
      <c r="AS31" s="221">
        <v>1</v>
      </c>
      <c r="AT31" s="219">
        <v>420</v>
      </c>
      <c r="AU31" s="221">
        <v>0</v>
      </c>
    </row>
    <row r="32" spans="1:47" ht="18.75" customHeight="1" x14ac:dyDescent="0.15">
      <c r="A32" s="213" t="s">
        <v>48</v>
      </c>
      <c r="B32" s="214">
        <v>300</v>
      </c>
      <c r="C32" s="215">
        <v>33</v>
      </c>
      <c r="D32" s="214">
        <v>470</v>
      </c>
      <c r="E32" s="215">
        <v>31</v>
      </c>
      <c r="F32" s="216">
        <v>470</v>
      </c>
      <c r="G32" s="217">
        <v>9</v>
      </c>
      <c r="H32" s="216">
        <v>493</v>
      </c>
      <c r="I32" s="218">
        <v>13</v>
      </c>
      <c r="J32" s="216">
        <v>575</v>
      </c>
      <c r="K32" s="218">
        <v>8</v>
      </c>
      <c r="L32" s="216">
        <v>468</v>
      </c>
      <c r="M32" s="218">
        <v>7</v>
      </c>
      <c r="N32" s="219">
        <v>581</v>
      </c>
      <c r="O32" s="220">
        <v>10</v>
      </c>
      <c r="P32" s="219">
        <v>601</v>
      </c>
      <c r="Q32" s="221">
        <v>7</v>
      </c>
      <c r="R32" s="219">
        <v>580</v>
      </c>
      <c r="S32" s="221">
        <v>8</v>
      </c>
      <c r="T32" s="225">
        <v>552</v>
      </c>
      <c r="U32" s="223">
        <v>11</v>
      </c>
      <c r="V32" s="225">
        <v>494</v>
      </c>
      <c r="W32" s="224">
        <v>6</v>
      </c>
      <c r="X32" s="225">
        <v>485</v>
      </c>
      <c r="Y32" s="224">
        <v>18</v>
      </c>
      <c r="Z32" s="24">
        <v>428</v>
      </c>
      <c r="AA32" s="25">
        <v>11</v>
      </c>
      <c r="AB32" s="219">
        <v>426</v>
      </c>
      <c r="AC32" s="221">
        <v>14</v>
      </c>
      <c r="AD32" s="219">
        <v>437</v>
      </c>
      <c r="AE32" s="221">
        <v>10</v>
      </c>
      <c r="AF32" s="219">
        <v>417</v>
      </c>
      <c r="AG32" s="221">
        <v>2</v>
      </c>
      <c r="AH32" s="219">
        <v>379</v>
      </c>
      <c r="AI32" s="221">
        <v>7</v>
      </c>
      <c r="AJ32" s="219">
        <v>347</v>
      </c>
      <c r="AK32" s="221">
        <v>3</v>
      </c>
      <c r="AL32" s="219">
        <v>256</v>
      </c>
      <c r="AM32" s="221">
        <v>3</v>
      </c>
      <c r="AN32" s="219">
        <v>290</v>
      </c>
      <c r="AO32" s="221">
        <v>4</v>
      </c>
      <c r="AP32" s="219">
        <v>247</v>
      </c>
      <c r="AQ32" s="221">
        <v>1</v>
      </c>
      <c r="AR32" s="219">
        <v>242</v>
      </c>
      <c r="AS32" s="221">
        <v>3</v>
      </c>
      <c r="AT32" s="219">
        <v>303</v>
      </c>
      <c r="AU32" s="221">
        <v>1</v>
      </c>
    </row>
    <row r="33" spans="1:47" ht="18.75" customHeight="1" x14ac:dyDescent="0.15">
      <c r="A33" s="213" t="s">
        <v>49</v>
      </c>
      <c r="B33" s="214">
        <v>60</v>
      </c>
      <c r="C33" s="215">
        <v>6</v>
      </c>
      <c r="D33" s="214">
        <v>52</v>
      </c>
      <c r="E33" s="215">
        <v>11</v>
      </c>
      <c r="F33" s="216">
        <v>60</v>
      </c>
      <c r="G33" s="217">
        <v>19</v>
      </c>
      <c r="H33" s="216">
        <v>74</v>
      </c>
      <c r="I33" s="218">
        <v>15</v>
      </c>
      <c r="J33" s="216">
        <v>65</v>
      </c>
      <c r="K33" s="218">
        <v>5</v>
      </c>
      <c r="L33" s="216">
        <v>76</v>
      </c>
      <c r="M33" s="218">
        <v>3</v>
      </c>
      <c r="N33" s="219">
        <v>80</v>
      </c>
      <c r="O33" s="220">
        <v>3</v>
      </c>
      <c r="P33" s="219">
        <v>67</v>
      </c>
      <c r="Q33" s="221">
        <v>0</v>
      </c>
      <c r="R33" s="219">
        <v>78</v>
      </c>
      <c r="S33" s="221">
        <v>0</v>
      </c>
      <c r="T33" s="225">
        <v>57</v>
      </c>
      <c r="U33" s="223">
        <v>2</v>
      </c>
      <c r="V33" s="225">
        <v>70</v>
      </c>
      <c r="W33" s="224">
        <v>0</v>
      </c>
      <c r="X33" s="225">
        <v>81</v>
      </c>
      <c r="Y33" s="224">
        <v>0</v>
      </c>
      <c r="Z33" s="24">
        <v>92</v>
      </c>
      <c r="AA33" s="25">
        <v>0</v>
      </c>
      <c r="AB33" s="219">
        <v>107</v>
      </c>
      <c r="AC33" s="221">
        <v>3</v>
      </c>
      <c r="AD33" s="219">
        <v>121</v>
      </c>
      <c r="AE33" s="221">
        <v>1</v>
      </c>
      <c r="AF33" s="219">
        <v>128</v>
      </c>
      <c r="AG33" s="221">
        <v>0</v>
      </c>
      <c r="AH33" s="219">
        <v>151</v>
      </c>
      <c r="AI33" s="221">
        <v>0</v>
      </c>
      <c r="AJ33" s="219">
        <v>87</v>
      </c>
      <c r="AK33" s="221">
        <v>0</v>
      </c>
      <c r="AL33" s="219">
        <v>96</v>
      </c>
      <c r="AM33" s="221">
        <v>0</v>
      </c>
      <c r="AN33" s="219">
        <v>93</v>
      </c>
      <c r="AO33" s="221">
        <v>0</v>
      </c>
      <c r="AP33" s="219">
        <v>94</v>
      </c>
      <c r="AQ33" s="221">
        <v>0</v>
      </c>
      <c r="AR33" s="219">
        <v>103</v>
      </c>
      <c r="AS33" s="221">
        <v>1</v>
      </c>
      <c r="AT33" s="219">
        <v>80</v>
      </c>
      <c r="AU33" s="221">
        <v>0</v>
      </c>
    </row>
    <row r="34" spans="1:47" ht="18.75" customHeight="1" x14ac:dyDescent="0.15">
      <c r="A34" s="213" t="s">
        <v>50</v>
      </c>
      <c r="B34" s="214">
        <v>9</v>
      </c>
      <c r="C34" s="215">
        <v>1</v>
      </c>
      <c r="D34" s="214">
        <v>17</v>
      </c>
      <c r="E34" s="215">
        <v>3</v>
      </c>
      <c r="F34" s="216">
        <v>14</v>
      </c>
      <c r="G34" s="217">
        <v>0</v>
      </c>
      <c r="H34" s="216">
        <v>35</v>
      </c>
      <c r="I34" s="218">
        <v>2</v>
      </c>
      <c r="J34" s="216">
        <v>45</v>
      </c>
      <c r="K34" s="218">
        <v>2</v>
      </c>
      <c r="L34" s="216">
        <v>33</v>
      </c>
      <c r="M34" s="218">
        <v>2</v>
      </c>
      <c r="N34" s="219">
        <v>33</v>
      </c>
      <c r="O34" s="220">
        <v>3</v>
      </c>
      <c r="P34" s="219">
        <v>34</v>
      </c>
      <c r="Q34" s="221">
        <v>2</v>
      </c>
      <c r="R34" s="219">
        <v>41</v>
      </c>
      <c r="S34" s="221">
        <v>2</v>
      </c>
      <c r="T34" s="225">
        <v>26</v>
      </c>
      <c r="U34" s="223">
        <v>1</v>
      </c>
      <c r="V34" s="225">
        <v>32</v>
      </c>
      <c r="W34" s="224">
        <v>0</v>
      </c>
      <c r="X34" s="225">
        <v>28</v>
      </c>
      <c r="Y34" s="224">
        <v>3</v>
      </c>
      <c r="Z34" s="24">
        <v>33</v>
      </c>
      <c r="AA34" s="25">
        <v>1</v>
      </c>
      <c r="AB34" s="219">
        <v>37</v>
      </c>
      <c r="AC34" s="221">
        <v>0</v>
      </c>
      <c r="AD34" s="219">
        <v>40</v>
      </c>
      <c r="AE34" s="221">
        <v>1</v>
      </c>
      <c r="AF34" s="219">
        <v>30</v>
      </c>
      <c r="AG34" s="221">
        <v>4</v>
      </c>
      <c r="AH34" s="219">
        <v>31</v>
      </c>
      <c r="AI34" s="221">
        <v>1</v>
      </c>
      <c r="AJ34" s="219">
        <v>43</v>
      </c>
      <c r="AK34" s="221">
        <v>1</v>
      </c>
      <c r="AL34" s="219">
        <v>27</v>
      </c>
      <c r="AM34" s="221">
        <v>1</v>
      </c>
      <c r="AN34" s="219">
        <v>39</v>
      </c>
      <c r="AO34" s="221">
        <v>1</v>
      </c>
      <c r="AP34" s="219">
        <v>26</v>
      </c>
      <c r="AQ34" s="221">
        <v>1</v>
      </c>
      <c r="AR34" s="219">
        <v>20</v>
      </c>
      <c r="AS34" s="221">
        <v>0</v>
      </c>
      <c r="AT34" s="219">
        <v>28</v>
      </c>
      <c r="AU34" s="221">
        <v>0</v>
      </c>
    </row>
    <row r="35" spans="1:47" ht="18.75" customHeight="1" x14ac:dyDescent="0.15">
      <c r="A35" s="213" t="s">
        <v>51</v>
      </c>
      <c r="B35" s="214">
        <v>14</v>
      </c>
      <c r="C35" s="215">
        <v>6</v>
      </c>
      <c r="D35" s="214">
        <v>15</v>
      </c>
      <c r="E35" s="215">
        <v>6</v>
      </c>
      <c r="F35" s="216">
        <v>20</v>
      </c>
      <c r="G35" s="217">
        <v>1</v>
      </c>
      <c r="H35" s="216">
        <v>19</v>
      </c>
      <c r="I35" s="218">
        <v>5</v>
      </c>
      <c r="J35" s="216">
        <v>13</v>
      </c>
      <c r="K35" s="218">
        <v>6</v>
      </c>
      <c r="L35" s="216">
        <v>13</v>
      </c>
      <c r="M35" s="218">
        <v>7</v>
      </c>
      <c r="N35" s="219">
        <v>31</v>
      </c>
      <c r="O35" s="220">
        <v>8</v>
      </c>
      <c r="P35" s="219">
        <v>24</v>
      </c>
      <c r="Q35" s="221">
        <v>9</v>
      </c>
      <c r="R35" s="219">
        <v>41</v>
      </c>
      <c r="S35" s="221">
        <v>5</v>
      </c>
      <c r="T35" s="225">
        <v>34</v>
      </c>
      <c r="U35" s="223">
        <v>2</v>
      </c>
      <c r="V35" s="225">
        <v>27</v>
      </c>
      <c r="W35" s="224">
        <v>1</v>
      </c>
      <c r="X35" s="225">
        <v>40</v>
      </c>
      <c r="Y35" s="224">
        <v>1</v>
      </c>
      <c r="Z35" s="24">
        <v>34</v>
      </c>
      <c r="AA35" s="25">
        <v>0</v>
      </c>
      <c r="AB35" s="219">
        <v>18</v>
      </c>
      <c r="AC35" s="221">
        <v>0</v>
      </c>
      <c r="AD35" s="219">
        <v>14</v>
      </c>
      <c r="AE35" s="221">
        <v>0</v>
      </c>
      <c r="AF35" s="219">
        <v>27</v>
      </c>
      <c r="AG35" s="221">
        <v>2</v>
      </c>
      <c r="AH35" s="219">
        <v>16</v>
      </c>
      <c r="AI35" s="221">
        <v>0</v>
      </c>
      <c r="AJ35" s="219">
        <v>16</v>
      </c>
      <c r="AK35" s="221">
        <v>0</v>
      </c>
      <c r="AL35" s="219">
        <v>16</v>
      </c>
      <c r="AM35" s="221">
        <v>0</v>
      </c>
      <c r="AN35" s="219">
        <v>15</v>
      </c>
      <c r="AO35" s="221">
        <v>0</v>
      </c>
      <c r="AP35" s="219">
        <v>16</v>
      </c>
      <c r="AQ35" s="221">
        <v>0</v>
      </c>
      <c r="AR35" s="219">
        <v>9</v>
      </c>
      <c r="AS35" s="221">
        <v>0</v>
      </c>
      <c r="AT35" s="219">
        <v>13</v>
      </c>
      <c r="AU35" s="221">
        <v>1</v>
      </c>
    </row>
    <row r="36" spans="1:47" ht="18.75" customHeight="1" x14ac:dyDescent="0.15">
      <c r="A36" s="213" t="s">
        <v>52</v>
      </c>
      <c r="B36" s="214">
        <v>31</v>
      </c>
      <c r="C36" s="215">
        <v>4</v>
      </c>
      <c r="D36" s="214">
        <v>28</v>
      </c>
      <c r="E36" s="215">
        <v>2</v>
      </c>
      <c r="F36" s="216">
        <v>44</v>
      </c>
      <c r="G36" s="217">
        <v>4</v>
      </c>
      <c r="H36" s="216">
        <v>37</v>
      </c>
      <c r="I36" s="218">
        <v>7</v>
      </c>
      <c r="J36" s="216">
        <v>20</v>
      </c>
      <c r="K36" s="218">
        <v>1</v>
      </c>
      <c r="L36" s="216">
        <v>37</v>
      </c>
      <c r="M36" s="218">
        <v>1</v>
      </c>
      <c r="N36" s="219">
        <v>19</v>
      </c>
      <c r="O36" s="220">
        <v>4</v>
      </c>
      <c r="P36" s="219">
        <v>29</v>
      </c>
      <c r="Q36" s="221">
        <v>2</v>
      </c>
      <c r="R36" s="219">
        <v>29</v>
      </c>
      <c r="S36" s="221">
        <v>0</v>
      </c>
      <c r="T36" s="225">
        <v>31</v>
      </c>
      <c r="U36" s="223">
        <v>2</v>
      </c>
      <c r="V36" s="225">
        <v>27</v>
      </c>
      <c r="W36" s="224">
        <v>0</v>
      </c>
      <c r="X36" s="225">
        <v>26</v>
      </c>
      <c r="Y36" s="224">
        <v>2</v>
      </c>
      <c r="Z36" s="24">
        <v>15</v>
      </c>
      <c r="AA36" s="25">
        <v>0</v>
      </c>
      <c r="AB36" s="219">
        <v>23</v>
      </c>
      <c r="AC36" s="221">
        <v>0</v>
      </c>
      <c r="AD36" s="219">
        <v>36</v>
      </c>
      <c r="AE36" s="221">
        <v>1</v>
      </c>
      <c r="AF36" s="219">
        <v>23</v>
      </c>
      <c r="AG36" s="221">
        <v>0</v>
      </c>
      <c r="AH36" s="219">
        <v>21</v>
      </c>
      <c r="AI36" s="221">
        <v>0</v>
      </c>
      <c r="AJ36" s="219">
        <v>17</v>
      </c>
      <c r="AK36" s="221">
        <v>1</v>
      </c>
      <c r="AL36" s="219">
        <v>29</v>
      </c>
      <c r="AM36" s="221">
        <v>1</v>
      </c>
      <c r="AN36" s="219">
        <v>23</v>
      </c>
      <c r="AO36" s="221">
        <v>0</v>
      </c>
      <c r="AP36" s="219">
        <v>16</v>
      </c>
      <c r="AQ36" s="221">
        <v>1</v>
      </c>
      <c r="AR36" s="219">
        <v>26</v>
      </c>
      <c r="AS36" s="221">
        <v>0</v>
      </c>
      <c r="AT36" s="219">
        <v>11</v>
      </c>
      <c r="AU36" s="221">
        <v>0</v>
      </c>
    </row>
    <row r="37" spans="1:47" ht="18.75" customHeight="1" x14ac:dyDescent="0.15">
      <c r="A37" s="213" t="s">
        <v>53</v>
      </c>
      <c r="B37" s="214">
        <v>24</v>
      </c>
      <c r="C37" s="215">
        <v>9</v>
      </c>
      <c r="D37" s="214">
        <v>27</v>
      </c>
      <c r="E37" s="215">
        <v>13</v>
      </c>
      <c r="F37" s="216">
        <v>26</v>
      </c>
      <c r="G37" s="217">
        <v>5</v>
      </c>
      <c r="H37" s="216">
        <v>27</v>
      </c>
      <c r="I37" s="218">
        <v>7</v>
      </c>
      <c r="J37" s="216">
        <v>101</v>
      </c>
      <c r="K37" s="218">
        <v>0</v>
      </c>
      <c r="L37" s="216">
        <v>195</v>
      </c>
      <c r="M37" s="218">
        <v>9</v>
      </c>
      <c r="N37" s="219">
        <v>239</v>
      </c>
      <c r="O37" s="220">
        <v>8</v>
      </c>
      <c r="P37" s="219">
        <v>193</v>
      </c>
      <c r="Q37" s="221">
        <v>6</v>
      </c>
      <c r="R37" s="219">
        <v>207</v>
      </c>
      <c r="S37" s="221">
        <v>9</v>
      </c>
      <c r="T37" s="225">
        <v>200</v>
      </c>
      <c r="U37" s="223">
        <v>5</v>
      </c>
      <c r="V37" s="225">
        <v>188</v>
      </c>
      <c r="W37" s="224">
        <v>6</v>
      </c>
      <c r="X37" s="225">
        <v>205</v>
      </c>
      <c r="Y37" s="224">
        <v>4</v>
      </c>
      <c r="Z37" s="24">
        <v>183</v>
      </c>
      <c r="AA37" s="25">
        <v>3</v>
      </c>
      <c r="AB37" s="219">
        <v>227</v>
      </c>
      <c r="AC37" s="221">
        <v>3</v>
      </c>
      <c r="AD37" s="219">
        <v>211</v>
      </c>
      <c r="AE37" s="221">
        <v>3</v>
      </c>
      <c r="AF37" s="219">
        <v>177</v>
      </c>
      <c r="AG37" s="221">
        <v>4</v>
      </c>
      <c r="AH37" s="219">
        <v>151</v>
      </c>
      <c r="AI37" s="221">
        <v>3</v>
      </c>
      <c r="AJ37" s="219">
        <v>171</v>
      </c>
      <c r="AK37" s="221">
        <v>1</v>
      </c>
      <c r="AL37" s="219">
        <v>176</v>
      </c>
      <c r="AM37" s="221">
        <v>0</v>
      </c>
      <c r="AN37" s="219">
        <v>98</v>
      </c>
      <c r="AO37" s="221">
        <v>0</v>
      </c>
      <c r="AP37" s="219">
        <v>100</v>
      </c>
      <c r="AQ37" s="221">
        <v>1</v>
      </c>
      <c r="AR37" s="219">
        <v>96</v>
      </c>
      <c r="AS37" s="221">
        <v>0</v>
      </c>
      <c r="AT37" s="219">
        <v>112</v>
      </c>
      <c r="AU37" s="221">
        <v>0</v>
      </c>
    </row>
    <row r="38" spans="1:47" ht="18.75" customHeight="1" x14ac:dyDescent="0.15">
      <c r="A38" s="213" t="s">
        <v>54</v>
      </c>
      <c r="B38" s="214">
        <v>35</v>
      </c>
      <c r="C38" s="215">
        <v>5</v>
      </c>
      <c r="D38" s="214">
        <v>46</v>
      </c>
      <c r="E38" s="215">
        <v>8</v>
      </c>
      <c r="F38" s="216">
        <v>43</v>
      </c>
      <c r="G38" s="217">
        <v>11</v>
      </c>
      <c r="H38" s="216">
        <v>56</v>
      </c>
      <c r="I38" s="218">
        <v>7</v>
      </c>
      <c r="J38" s="216">
        <v>110</v>
      </c>
      <c r="K38" s="218">
        <v>3</v>
      </c>
      <c r="L38" s="216">
        <v>88</v>
      </c>
      <c r="M38" s="218">
        <v>5</v>
      </c>
      <c r="N38" s="219">
        <v>102</v>
      </c>
      <c r="O38" s="220">
        <v>1</v>
      </c>
      <c r="P38" s="219">
        <v>129</v>
      </c>
      <c r="Q38" s="221">
        <v>2</v>
      </c>
      <c r="R38" s="219">
        <v>164</v>
      </c>
      <c r="S38" s="221">
        <v>3</v>
      </c>
      <c r="T38" s="225">
        <v>156</v>
      </c>
      <c r="U38" s="223">
        <v>2</v>
      </c>
      <c r="V38" s="225">
        <v>168</v>
      </c>
      <c r="W38" s="224">
        <v>1</v>
      </c>
      <c r="X38" s="225">
        <v>172</v>
      </c>
      <c r="Y38" s="224">
        <v>2</v>
      </c>
      <c r="Z38" s="24">
        <v>151</v>
      </c>
      <c r="AA38" s="25">
        <v>3</v>
      </c>
      <c r="AB38" s="219">
        <v>108</v>
      </c>
      <c r="AC38" s="221">
        <v>4</v>
      </c>
      <c r="AD38" s="219">
        <v>141</v>
      </c>
      <c r="AE38" s="221">
        <v>7</v>
      </c>
      <c r="AF38" s="219">
        <v>121</v>
      </c>
      <c r="AG38" s="221">
        <v>0</v>
      </c>
      <c r="AH38" s="219">
        <v>86</v>
      </c>
      <c r="AI38" s="221">
        <v>1</v>
      </c>
      <c r="AJ38" s="219">
        <v>111</v>
      </c>
      <c r="AK38" s="221">
        <v>7</v>
      </c>
      <c r="AL38" s="219">
        <v>54</v>
      </c>
      <c r="AM38" s="221">
        <v>0</v>
      </c>
      <c r="AN38" s="219">
        <v>47</v>
      </c>
      <c r="AO38" s="221">
        <v>4</v>
      </c>
      <c r="AP38" s="219">
        <v>22</v>
      </c>
      <c r="AQ38" s="221">
        <v>5</v>
      </c>
      <c r="AR38" s="219">
        <v>53</v>
      </c>
      <c r="AS38" s="221">
        <v>0</v>
      </c>
      <c r="AT38" s="219">
        <v>50</v>
      </c>
      <c r="AU38" s="221">
        <v>2</v>
      </c>
    </row>
    <row r="39" spans="1:47" ht="18.75" customHeight="1" x14ac:dyDescent="0.15">
      <c r="A39" s="213" t="s">
        <v>55</v>
      </c>
      <c r="B39" s="214">
        <v>41</v>
      </c>
      <c r="C39" s="215">
        <v>3</v>
      </c>
      <c r="D39" s="214">
        <v>86</v>
      </c>
      <c r="E39" s="215">
        <v>9</v>
      </c>
      <c r="F39" s="216">
        <v>126</v>
      </c>
      <c r="G39" s="217">
        <v>6</v>
      </c>
      <c r="H39" s="216">
        <v>101</v>
      </c>
      <c r="I39" s="218">
        <v>8</v>
      </c>
      <c r="J39" s="216">
        <v>100</v>
      </c>
      <c r="K39" s="218">
        <v>5</v>
      </c>
      <c r="L39" s="216">
        <v>110</v>
      </c>
      <c r="M39" s="218">
        <v>1</v>
      </c>
      <c r="N39" s="219">
        <v>105</v>
      </c>
      <c r="O39" s="220">
        <v>5</v>
      </c>
      <c r="P39" s="219">
        <v>149</v>
      </c>
      <c r="Q39" s="221">
        <v>4</v>
      </c>
      <c r="R39" s="219">
        <v>91</v>
      </c>
      <c r="S39" s="221">
        <v>2</v>
      </c>
      <c r="T39" s="225">
        <v>93</v>
      </c>
      <c r="U39" s="223">
        <v>1</v>
      </c>
      <c r="V39" s="225">
        <v>113</v>
      </c>
      <c r="W39" s="224">
        <v>2</v>
      </c>
      <c r="X39" s="225">
        <v>114</v>
      </c>
      <c r="Y39" s="224">
        <v>1</v>
      </c>
      <c r="Z39" s="24">
        <v>120</v>
      </c>
      <c r="AA39" s="25">
        <v>0</v>
      </c>
      <c r="AB39" s="219">
        <v>109</v>
      </c>
      <c r="AC39" s="221">
        <v>1</v>
      </c>
      <c r="AD39" s="219">
        <v>96</v>
      </c>
      <c r="AE39" s="221">
        <v>1</v>
      </c>
      <c r="AF39" s="219">
        <v>122</v>
      </c>
      <c r="AG39" s="221">
        <v>0</v>
      </c>
      <c r="AH39" s="219">
        <v>82</v>
      </c>
      <c r="AI39" s="221">
        <v>0</v>
      </c>
      <c r="AJ39" s="219">
        <v>56</v>
      </c>
      <c r="AK39" s="221">
        <v>0</v>
      </c>
      <c r="AL39" s="219">
        <v>76</v>
      </c>
      <c r="AM39" s="221">
        <v>0</v>
      </c>
      <c r="AN39" s="219">
        <v>59</v>
      </c>
      <c r="AO39" s="221">
        <v>1</v>
      </c>
      <c r="AP39" s="219">
        <v>83</v>
      </c>
      <c r="AQ39" s="221">
        <v>0</v>
      </c>
      <c r="AR39" s="219">
        <v>59</v>
      </c>
      <c r="AS39" s="221">
        <v>0</v>
      </c>
      <c r="AT39" s="219">
        <v>66</v>
      </c>
      <c r="AU39" s="221">
        <v>0</v>
      </c>
    </row>
    <row r="40" spans="1:47" ht="18.75" customHeight="1" x14ac:dyDescent="0.15">
      <c r="A40" s="213" t="s">
        <v>56</v>
      </c>
      <c r="B40" s="214">
        <v>17</v>
      </c>
      <c r="C40" s="215">
        <v>7</v>
      </c>
      <c r="D40" s="214">
        <v>21</v>
      </c>
      <c r="E40" s="215">
        <v>10</v>
      </c>
      <c r="F40" s="216">
        <v>46</v>
      </c>
      <c r="G40" s="217">
        <v>11</v>
      </c>
      <c r="H40" s="216">
        <v>52</v>
      </c>
      <c r="I40" s="218">
        <v>7</v>
      </c>
      <c r="J40" s="216">
        <v>28</v>
      </c>
      <c r="K40" s="218">
        <v>14</v>
      </c>
      <c r="L40" s="216">
        <v>55</v>
      </c>
      <c r="M40" s="218">
        <v>18</v>
      </c>
      <c r="N40" s="219">
        <v>41</v>
      </c>
      <c r="O40" s="220">
        <v>15</v>
      </c>
      <c r="P40" s="219">
        <v>34</v>
      </c>
      <c r="Q40" s="221">
        <v>18</v>
      </c>
      <c r="R40" s="219">
        <v>51</v>
      </c>
      <c r="S40" s="221">
        <v>10</v>
      </c>
      <c r="T40" s="225">
        <v>55</v>
      </c>
      <c r="U40" s="223">
        <v>7</v>
      </c>
      <c r="V40" s="225">
        <v>46</v>
      </c>
      <c r="W40" s="224">
        <v>9</v>
      </c>
      <c r="X40" s="225">
        <v>54</v>
      </c>
      <c r="Y40" s="224">
        <v>7</v>
      </c>
      <c r="Z40" s="24">
        <v>50</v>
      </c>
      <c r="AA40" s="25">
        <v>11</v>
      </c>
      <c r="AB40" s="219">
        <v>78</v>
      </c>
      <c r="AC40" s="221">
        <v>22</v>
      </c>
      <c r="AD40" s="219">
        <v>31</v>
      </c>
      <c r="AE40" s="221">
        <v>9</v>
      </c>
      <c r="AF40" s="219">
        <v>62</v>
      </c>
      <c r="AG40" s="221">
        <v>7</v>
      </c>
      <c r="AH40" s="219">
        <v>60</v>
      </c>
      <c r="AI40" s="221">
        <v>10</v>
      </c>
      <c r="AJ40" s="219">
        <v>42</v>
      </c>
      <c r="AK40" s="221">
        <v>5</v>
      </c>
      <c r="AL40" s="219">
        <v>62</v>
      </c>
      <c r="AM40" s="221">
        <v>7</v>
      </c>
      <c r="AN40" s="219">
        <v>46</v>
      </c>
      <c r="AO40" s="221">
        <v>4</v>
      </c>
      <c r="AP40" s="219">
        <v>42</v>
      </c>
      <c r="AQ40" s="221">
        <v>5</v>
      </c>
      <c r="AR40" s="219">
        <v>60</v>
      </c>
      <c r="AS40" s="221">
        <v>7</v>
      </c>
      <c r="AT40" s="219">
        <v>39</v>
      </c>
      <c r="AU40" s="221">
        <v>4</v>
      </c>
    </row>
    <row r="41" spans="1:47" ht="18.75" customHeight="1" x14ac:dyDescent="0.15">
      <c r="A41" s="213" t="s">
        <v>57</v>
      </c>
      <c r="B41" s="214">
        <v>6</v>
      </c>
      <c r="C41" s="215">
        <v>1</v>
      </c>
      <c r="D41" s="214">
        <v>7</v>
      </c>
      <c r="E41" s="215">
        <v>1</v>
      </c>
      <c r="F41" s="216">
        <v>3</v>
      </c>
      <c r="G41" s="217">
        <v>1</v>
      </c>
      <c r="H41" s="216">
        <v>17</v>
      </c>
      <c r="I41" s="218">
        <v>2</v>
      </c>
      <c r="J41" s="216">
        <v>9</v>
      </c>
      <c r="K41" s="218">
        <v>1</v>
      </c>
      <c r="L41" s="216">
        <v>3</v>
      </c>
      <c r="M41" s="218">
        <v>0</v>
      </c>
      <c r="N41" s="219">
        <v>9</v>
      </c>
      <c r="O41" s="220">
        <v>1</v>
      </c>
      <c r="P41" s="219">
        <v>3</v>
      </c>
      <c r="Q41" s="221">
        <v>0</v>
      </c>
      <c r="R41" s="219">
        <v>3</v>
      </c>
      <c r="S41" s="221">
        <v>0</v>
      </c>
      <c r="T41" s="225">
        <v>6</v>
      </c>
      <c r="U41" s="223">
        <v>1</v>
      </c>
      <c r="V41" s="225">
        <v>1</v>
      </c>
      <c r="W41" s="224">
        <v>0</v>
      </c>
      <c r="X41" s="225">
        <v>6</v>
      </c>
      <c r="Y41" s="224">
        <v>1</v>
      </c>
      <c r="Z41" s="24">
        <v>7</v>
      </c>
      <c r="AA41" s="25">
        <v>0</v>
      </c>
      <c r="AB41" s="219">
        <v>5</v>
      </c>
      <c r="AC41" s="221">
        <v>1</v>
      </c>
      <c r="AD41" s="219">
        <v>2</v>
      </c>
      <c r="AE41" s="221">
        <v>0</v>
      </c>
      <c r="AF41" s="219">
        <v>10</v>
      </c>
      <c r="AG41" s="221">
        <v>0</v>
      </c>
      <c r="AH41" s="219">
        <v>5</v>
      </c>
      <c r="AI41" s="221">
        <v>1</v>
      </c>
      <c r="AJ41" s="219">
        <v>12</v>
      </c>
      <c r="AK41" s="221">
        <v>0</v>
      </c>
      <c r="AL41" s="219">
        <v>12</v>
      </c>
      <c r="AM41" s="221">
        <v>1</v>
      </c>
      <c r="AN41" s="219">
        <v>8</v>
      </c>
      <c r="AO41" s="221">
        <v>2</v>
      </c>
      <c r="AP41" s="219">
        <v>21</v>
      </c>
      <c r="AQ41" s="221">
        <v>2</v>
      </c>
      <c r="AR41" s="219">
        <v>15</v>
      </c>
      <c r="AS41" s="221">
        <v>2</v>
      </c>
      <c r="AT41" s="219">
        <v>8</v>
      </c>
      <c r="AU41" s="221">
        <v>1</v>
      </c>
    </row>
    <row r="42" spans="1:47" ht="18.75" customHeight="1" x14ac:dyDescent="0.15">
      <c r="A42" s="213" t="s">
        <v>58</v>
      </c>
      <c r="B42" s="214">
        <v>7</v>
      </c>
      <c r="C42" s="215">
        <v>7</v>
      </c>
      <c r="D42" s="214">
        <v>26</v>
      </c>
      <c r="E42" s="215">
        <v>2</v>
      </c>
      <c r="F42" s="216">
        <v>14</v>
      </c>
      <c r="G42" s="217">
        <v>8</v>
      </c>
      <c r="H42" s="216">
        <v>35</v>
      </c>
      <c r="I42" s="218">
        <v>15</v>
      </c>
      <c r="J42" s="216">
        <v>45</v>
      </c>
      <c r="K42" s="218">
        <v>5</v>
      </c>
      <c r="L42" s="216">
        <v>36</v>
      </c>
      <c r="M42" s="218">
        <v>4</v>
      </c>
      <c r="N42" s="219">
        <v>26</v>
      </c>
      <c r="O42" s="220">
        <v>0</v>
      </c>
      <c r="P42" s="219">
        <v>32</v>
      </c>
      <c r="Q42" s="221">
        <v>2</v>
      </c>
      <c r="R42" s="219">
        <v>41</v>
      </c>
      <c r="S42" s="221">
        <v>1</v>
      </c>
      <c r="T42" s="225">
        <v>21</v>
      </c>
      <c r="U42" s="223">
        <v>0</v>
      </c>
      <c r="V42" s="225">
        <v>30</v>
      </c>
      <c r="W42" s="224">
        <v>1</v>
      </c>
      <c r="X42" s="225">
        <v>22</v>
      </c>
      <c r="Y42" s="224">
        <v>1</v>
      </c>
      <c r="Z42" s="24">
        <v>18</v>
      </c>
      <c r="AA42" s="25">
        <v>1</v>
      </c>
      <c r="AB42" s="219">
        <v>25</v>
      </c>
      <c r="AC42" s="221">
        <v>0</v>
      </c>
      <c r="AD42" s="219">
        <v>33</v>
      </c>
      <c r="AE42" s="221">
        <v>0</v>
      </c>
      <c r="AF42" s="219">
        <v>19</v>
      </c>
      <c r="AG42" s="221">
        <v>0</v>
      </c>
      <c r="AH42" s="219">
        <v>17</v>
      </c>
      <c r="AI42" s="221">
        <v>0</v>
      </c>
      <c r="AJ42" s="219">
        <v>15</v>
      </c>
      <c r="AK42" s="221">
        <v>1</v>
      </c>
      <c r="AL42" s="219">
        <v>20</v>
      </c>
      <c r="AM42" s="221">
        <v>0</v>
      </c>
      <c r="AN42" s="219">
        <v>17</v>
      </c>
      <c r="AO42" s="221">
        <v>0</v>
      </c>
      <c r="AP42" s="219">
        <v>15</v>
      </c>
      <c r="AQ42" s="221">
        <v>0</v>
      </c>
      <c r="AR42" s="219">
        <v>11</v>
      </c>
      <c r="AS42" s="221">
        <v>0</v>
      </c>
      <c r="AT42" s="219">
        <v>20</v>
      </c>
      <c r="AU42" s="221">
        <v>1</v>
      </c>
    </row>
    <row r="43" spans="1:47" ht="18.75" customHeight="1" x14ac:dyDescent="0.15">
      <c r="A43" s="213" t="s">
        <v>59</v>
      </c>
      <c r="B43" s="214">
        <v>27</v>
      </c>
      <c r="C43" s="215">
        <v>2</v>
      </c>
      <c r="D43" s="214">
        <v>22</v>
      </c>
      <c r="E43" s="215">
        <v>1</v>
      </c>
      <c r="F43" s="216">
        <v>29</v>
      </c>
      <c r="G43" s="217">
        <v>4</v>
      </c>
      <c r="H43" s="216">
        <v>50</v>
      </c>
      <c r="I43" s="218">
        <v>6</v>
      </c>
      <c r="J43" s="216">
        <v>62</v>
      </c>
      <c r="K43" s="218">
        <v>5</v>
      </c>
      <c r="L43" s="216">
        <v>77</v>
      </c>
      <c r="M43" s="218">
        <v>2</v>
      </c>
      <c r="N43" s="219">
        <v>72</v>
      </c>
      <c r="O43" s="220">
        <v>4</v>
      </c>
      <c r="P43" s="219">
        <v>64</v>
      </c>
      <c r="Q43" s="221">
        <v>1</v>
      </c>
      <c r="R43" s="219">
        <v>60</v>
      </c>
      <c r="S43" s="221">
        <v>2</v>
      </c>
      <c r="T43" s="225">
        <v>50</v>
      </c>
      <c r="U43" s="223">
        <v>3</v>
      </c>
      <c r="V43" s="225">
        <v>50</v>
      </c>
      <c r="W43" s="224">
        <v>1</v>
      </c>
      <c r="X43" s="225">
        <v>41</v>
      </c>
      <c r="Y43" s="224">
        <v>1</v>
      </c>
      <c r="Z43" s="24">
        <v>80</v>
      </c>
      <c r="AA43" s="25">
        <v>1</v>
      </c>
      <c r="AB43" s="219">
        <v>59</v>
      </c>
      <c r="AC43" s="221">
        <v>5</v>
      </c>
      <c r="AD43" s="219">
        <v>46</v>
      </c>
      <c r="AE43" s="221">
        <v>5</v>
      </c>
      <c r="AF43" s="219">
        <v>64</v>
      </c>
      <c r="AG43" s="221">
        <v>4</v>
      </c>
      <c r="AH43" s="219">
        <v>53</v>
      </c>
      <c r="AI43" s="221">
        <v>3</v>
      </c>
      <c r="AJ43" s="219">
        <v>37</v>
      </c>
      <c r="AK43" s="221">
        <v>3</v>
      </c>
      <c r="AL43" s="219">
        <v>53</v>
      </c>
      <c r="AM43" s="221">
        <v>2</v>
      </c>
      <c r="AN43" s="219">
        <v>39</v>
      </c>
      <c r="AO43" s="221">
        <v>0</v>
      </c>
      <c r="AP43" s="219">
        <v>65</v>
      </c>
      <c r="AQ43" s="221">
        <v>0</v>
      </c>
      <c r="AR43" s="219">
        <v>48</v>
      </c>
      <c r="AS43" s="221">
        <v>0</v>
      </c>
      <c r="AT43" s="219">
        <v>41</v>
      </c>
      <c r="AU43" s="221">
        <v>0</v>
      </c>
    </row>
    <row r="44" spans="1:47" ht="18.75" customHeight="1" x14ac:dyDescent="0.15">
      <c r="A44" s="213" t="s">
        <v>60</v>
      </c>
      <c r="B44" s="214">
        <v>114</v>
      </c>
      <c r="C44" s="215">
        <v>7</v>
      </c>
      <c r="D44" s="214">
        <v>122</v>
      </c>
      <c r="E44" s="215">
        <v>6</v>
      </c>
      <c r="F44" s="216">
        <v>117</v>
      </c>
      <c r="G44" s="217">
        <v>12</v>
      </c>
      <c r="H44" s="216">
        <v>259</v>
      </c>
      <c r="I44" s="218">
        <v>15</v>
      </c>
      <c r="J44" s="216">
        <v>182</v>
      </c>
      <c r="K44" s="218">
        <v>7</v>
      </c>
      <c r="L44" s="216">
        <v>164</v>
      </c>
      <c r="M44" s="218">
        <v>17</v>
      </c>
      <c r="N44" s="219">
        <v>175</v>
      </c>
      <c r="O44" s="220">
        <v>9</v>
      </c>
      <c r="P44" s="219">
        <v>136</v>
      </c>
      <c r="Q44" s="221">
        <v>6</v>
      </c>
      <c r="R44" s="219">
        <v>101</v>
      </c>
      <c r="S44" s="221">
        <v>2</v>
      </c>
      <c r="T44" s="225">
        <v>201</v>
      </c>
      <c r="U44" s="223">
        <v>1</v>
      </c>
      <c r="V44" s="225">
        <v>173</v>
      </c>
      <c r="W44" s="224">
        <v>1</v>
      </c>
      <c r="X44" s="225">
        <v>172</v>
      </c>
      <c r="Y44" s="224">
        <v>2</v>
      </c>
      <c r="Z44" s="24">
        <v>221</v>
      </c>
      <c r="AA44" s="25">
        <v>3</v>
      </c>
      <c r="AB44" s="219">
        <v>219</v>
      </c>
      <c r="AC44" s="221">
        <v>0</v>
      </c>
      <c r="AD44" s="219">
        <v>214</v>
      </c>
      <c r="AE44" s="221">
        <v>1</v>
      </c>
      <c r="AF44" s="219">
        <v>190</v>
      </c>
      <c r="AG44" s="221">
        <v>2</v>
      </c>
      <c r="AH44" s="219">
        <v>154</v>
      </c>
      <c r="AI44" s="221">
        <v>3</v>
      </c>
      <c r="AJ44" s="219">
        <v>155</v>
      </c>
      <c r="AK44" s="221">
        <v>4</v>
      </c>
      <c r="AL44" s="219">
        <v>211</v>
      </c>
      <c r="AM44" s="221">
        <v>1</v>
      </c>
      <c r="AN44" s="219">
        <v>213</v>
      </c>
      <c r="AO44" s="221">
        <v>2</v>
      </c>
      <c r="AP44" s="219">
        <v>175</v>
      </c>
      <c r="AQ44" s="221">
        <v>1</v>
      </c>
      <c r="AR44" s="219">
        <v>200</v>
      </c>
      <c r="AS44" s="221">
        <v>2</v>
      </c>
      <c r="AT44" s="219">
        <v>207</v>
      </c>
      <c r="AU44" s="221">
        <v>0</v>
      </c>
    </row>
    <row r="45" spans="1:47" ht="18.75" customHeight="1" x14ac:dyDescent="0.15">
      <c r="A45" s="213" t="s">
        <v>61</v>
      </c>
      <c r="B45" s="214">
        <v>28</v>
      </c>
      <c r="C45" s="215">
        <v>3</v>
      </c>
      <c r="D45" s="214">
        <v>62</v>
      </c>
      <c r="E45" s="215">
        <v>4</v>
      </c>
      <c r="F45" s="216">
        <v>50</v>
      </c>
      <c r="G45" s="217">
        <v>2</v>
      </c>
      <c r="H45" s="216">
        <v>47</v>
      </c>
      <c r="I45" s="218">
        <v>4</v>
      </c>
      <c r="J45" s="216">
        <v>46</v>
      </c>
      <c r="K45" s="218">
        <v>4</v>
      </c>
      <c r="L45" s="216">
        <v>26</v>
      </c>
      <c r="M45" s="218">
        <v>4</v>
      </c>
      <c r="N45" s="219">
        <v>25</v>
      </c>
      <c r="O45" s="220">
        <v>2</v>
      </c>
      <c r="P45" s="219">
        <v>8</v>
      </c>
      <c r="Q45" s="221">
        <v>3</v>
      </c>
      <c r="R45" s="219">
        <v>17</v>
      </c>
      <c r="S45" s="221">
        <v>0</v>
      </c>
      <c r="T45" s="225">
        <v>18</v>
      </c>
      <c r="U45" s="223">
        <v>0</v>
      </c>
      <c r="V45" s="225">
        <v>10</v>
      </c>
      <c r="W45" s="224">
        <v>2</v>
      </c>
      <c r="X45" s="225">
        <v>14</v>
      </c>
      <c r="Y45" s="224">
        <v>1</v>
      </c>
      <c r="Z45" s="24">
        <v>16</v>
      </c>
      <c r="AA45" s="25">
        <v>1</v>
      </c>
      <c r="AB45" s="219">
        <v>9</v>
      </c>
      <c r="AC45" s="221">
        <v>1</v>
      </c>
      <c r="AD45" s="219">
        <v>10</v>
      </c>
      <c r="AE45" s="221">
        <v>1</v>
      </c>
      <c r="AF45" s="219">
        <v>10</v>
      </c>
      <c r="AG45" s="221">
        <v>0</v>
      </c>
      <c r="AH45" s="219">
        <v>13</v>
      </c>
      <c r="AI45" s="221">
        <v>0</v>
      </c>
      <c r="AJ45" s="219">
        <v>20</v>
      </c>
      <c r="AK45" s="221">
        <v>1</v>
      </c>
      <c r="AL45" s="219">
        <v>26</v>
      </c>
      <c r="AM45" s="221">
        <v>1</v>
      </c>
      <c r="AN45" s="219">
        <v>28</v>
      </c>
      <c r="AO45" s="221">
        <v>3</v>
      </c>
      <c r="AP45" s="219">
        <v>13</v>
      </c>
      <c r="AQ45" s="221">
        <v>0</v>
      </c>
      <c r="AR45" s="219">
        <v>18</v>
      </c>
      <c r="AS45" s="221">
        <v>0</v>
      </c>
      <c r="AT45" s="219">
        <v>16</v>
      </c>
      <c r="AU45" s="221">
        <v>0</v>
      </c>
    </row>
    <row r="46" spans="1:47" ht="18.75" customHeight="1" x14ac:dyDescent="0.15">
      <c r="A46" s="213" t="s">
        <v>62</v>
      </c>
      <c r="B46" s="214">
        <v>3</v>
      </c>
      <c r="C46" s="215">
        <v>0</v>
      </c>
      <c r="D46" s="214">
        <v>12</v>
      </c>
      <c r="E46" s="215">
        <v>6</v>
      </c>
      <c r="F46" s="216">
        <v>15</v>
      </c>
      <c r="G46" s="217">
        <v>5</v>
      </c>
      <c r="H46" s="216">
        <v>24</v>
      </c>
      <c r="I46" s="218">
        <v>6</v>
      </c>
      <c r="J46" s="216">
        <v>34</v>
      </c>
      <c r="K46" s="218">
        <v>3</v>
      </c>
      <c r="L46" s="216">
        <v>52</v>
      </c>
      <c r="M46" s="218">
        <v>4</v>
      </c>
      <c r="N46" s="219">
        <v>54</v>
      </c>
      <c r="O46" s="220">
        <v>1</v>
      </c>
      <c r="P46" s="219">
        <v>40</v>
      </c>
      <c r="Q46" s="221">
        <v>0</v>
      </c>
      <c r="R46" s="219">
        <v>62</v>
      </c>
      <c r="S46" s="221">
        <v>3</v>
      </c>
      <c r="T46" s="225">
        <v>22</v>
      </c>
      <c r="U46" s="223">
        <v>13</v>
      </c>
      <c r="V46" s="225">
        <v>29</v>
      </c>
      <c r="W46" s="224">
        <v>2</v>
      </c>
      <c r="X46" s="225">
        <v>37</v>
      </c>
      <c r="Y46" s="224">
        <v>1</v>
      </c>
      <c r="Z46" s="24">
        <v>46</v>
      </c>
      <c r="AA46" s="25">
        <v>0</v>
      </c>
      <c r="AB46" s="219">
        <v>28</v>
      </c>
      <c r="AC46" s="221">
        <v>0</v>
      </c>
      <c r="AD46" s="219">
        <v>14</v>
      </c>
      <c r="AE46" s="221">
        <v>0</v>
      </c>
      <c r="AF46" s="219">
        <v>11</v>
      </c>
      <c r="AG46" s="221">
        <v>0</v>
      </c>
      <c r="AH46" s="219">
        <v>15</v>
      </c>
      <c r="AI46" s="221">
        <v>1</v>
      </c>
      <c r="AJ46" s="219">
        <v>16</v>
      </c>
      <c r="AK46" s="221">
        <v>2</v>
      </c>
      <c r="AL46" s="219">
        <v>20</v>
      </c>
      <c r="AM46" s="221">
        <v>2</v>
      </c>
      <c r="AN46" s="219">
        <v>22</v>
      </c>
      <c r="AO46" s="221">
        <v>0</v>
      </c>
      <c r="AP46" s="219">
        <v>24</v>
      </c>
      <c r="AQ46" s="221">
        <v>0</v>
      </c>
      <c r="AR46" s="219">
        <v>6</v>
      </c>
      <c r="AS46" s="221">
        <v>1</v>
      </c>
      <c r="AT46" s="219">
        <v>7</v>
      </c>
      <c r="AU46" s="221">
        <v>0</v>
      </c>
    </row>
    <row r="47" spans="1:47" ht="18.75" customHeight="1" x14ac:dyDescent="0.15">
      <c r="A47" s="213" t="s">
        <v>63</v>
      </c>
      <c r="B47" s="214">
        <v>60</v>
      </c>
      <c r="C47" s="215">
        <v>5</v>
      </c>
      <c r="D47" s="214">
        <v>48</v>
      </c>
      <c r="E47" s="215">
        <v>5</v>
      </c>
      <c r="F47" s="216">
        <v>102</v>
      </c>
      <c r="G47" s="217">
        <v>1</v>
      </c>
      <c r="H47" s="216">
        <v>102</v>
      </c>
      <c r="I47" s="218">
        <v>5</v>
      </c>
      <c r="J47" s="216">
        <v>226</v>
      </c>
      <c r="K47" s="218">
        <v>1</v>
      </c>
      <c r="L47" s="216">
        <v>327</v>
      </c>
      <c r="M47" s="218">
        <v>2</v>
      </c>
      <c r="N47" s="219">
        <v>308</v>
      </c>
      <c r="O47" s="220">
        <v>2</v>
      </c>
      <c r="P47" s="219">
        <v>259</v>
      </c>
      <c r="Q47" s="221">
        <v>3</v>
      </c>
      <c r="R47" s="219">
        <v>220</v>
      </c>
      <c r="S47" s="221">
        <v>2</v>
      </c>
      <c r="T47" s="225">
        <v>169</v>
      </c>
      <c r="U47" s="223">
        <v>2</v>
      </c>
      <c r="V47" s="225">
        <v>214</v>
      </c>
      <c r="W47" s="224">
        <v>0</v>
      </c>
      <c r="X47" s="225">
        <v>200</v>
      </c>
      <c r="Y47" s="224">
        <v>2</v>
      </c>
      <c r="Z47" s="24">
        <v>167</v>
      </c>
      <c r="AA47" s="25">
        <v>1</v>
      </c>
      <c r="AB47" s="219">
        <v>151</v>
      </c>
      <c r="AC47" s="221">
        <v>0</v>
      </c>
      <c r="AD47" s="219">
        <v>117</v>
      </c>
      <c r="AE47" s="221">
        <v>1</v>
      </c>
      <c r="AF47" s="219">
        <v>107</v>
      </c>
      <c r="AG47" s="221">
        <v>0</v>
      </c>
      <c r="AH47" s="219">
        <v>100</v>
      </c>
      <c r="AI47" s="221">
        <v>4</v>
      </c>
      <c r="AJ47" s="219">
        <v>133</v>
      </c>
      <c r="AK47" s="221">
        <v>1</v>
      </c>
      <c r="AL47" s="219">
        <v>132</v>
      </c>
      <c r="AM47" s="221">
        <v>0</v>
      </c>
      <c r="AN47" s="219">
        <v>115</v>
      </c>
      <c r="AO47" s="221">
        <v>3</v>
      </c>
      <c r="AP47" s="219">
        <v>83</v>
      </c>
      <c r="AQ47" s="221">
        <v>2</v>
      </c>
      <c r="AR47" s="219">
        <v>85</v>
      </c>
      <c r="AS47" s="221">
        <v>3</v>
      </c>
      <c r="AT47" s="219">
        <v>93</v>
      </c>
      <c r="AU47" s="221">
        <v>2</v>
      </c>
    </row>
    <row r="48" spans="1:47" ht="18.75" customHeight="1" x14ac:dyDescent="0.15">
      <c r="A48" s="213" t="s">
        <v>64</v>
      </c>
      <c r="B48" s="214">
        <v>7</v>
      </c>
      <c r="C48" s="215">
        <v>0</v>
      </c>
      <c r="D48" s="214">
        <v>8</v>
      </c>
      <c r="E48" s="215">
        <v>2</v>
      </c>
      <c r="F48" s="216">
        <v>7</v>
      </c>
      <c r="G48" s="217">
        <v>0</v>
      </c>
      <c r="H48" s="216">
        <v>4</v>
      </c>
      <c r="I48" s="218">
        <v>4</v>
      </c>
      <c r="J48" s="216">
        <v>12</v>
      </c>
      <c r="K48" s="218">
        <v>1</v>
      </c>
      <c r="L48" s="216">
        <v>24</v>
      </c>
      <c r="M48" s="218">
        <v>1</v>
      </c>
      <c r="N48" s="219">
        <v>12</v>
      </c>
      <c r="O48" s="220">
        <v>11</v>
      </c>
      <c r="P48" s="219">
        <v>12</v>
      </c>
      <c r="Q48" s="221">
        <v>0</v>
      </c>
      <c r="R48" s="219">
        <v>14</v>
      </c>
      <c r="S48" s="221">
        <v>0</v>
      </c>
      <c r="T48" s="225">
        <v>20</v>
      </c>
      <c r="U48" s="223">
        <v>0</v>
      </c>
      <c r="V48" s="225">
        <v>16</v>
      </c>
      <c r="W48" s="224">
        <v>0</v>
      </c>
      <c r="X48" s="225">
        <v>27</v>
      </c>
      <c r="Y48" s="224">
        <v>0</v>
      </c>
      <c r="Z48" s="24">
        <v>24</v>
      </c>
      <c r="AA48" s="25">
        <v>0</v>
      </c>
      <c r="AB48" s="219">
        <v>34</v>
      </c>
      <c r="AC48" s="221">
        <v>0</v>
      </c>
      <c r="AD48" s="219">
        <v>29</v>
      </c>
      <c r="AE48" s="221">
        <v>0</v>
      </c>
      <c r="AF48" s="219">
        <v>13</v>
      </c>
      <c r="AG48" s="221">
        <v>3</v>
      </c>
      <c r="AH48" s="219">
        <v>16</v>
      </c>
      <c r="AI48" s="221">
        <v>4</v>
      </c>
      <c r="AJ48" s="219">
        <v>22</v>
      </c>
      <c r="AK48" s="221">
        <v>0</v>
      </c>
      <c r="AL48" s="219">
        <v>16</v>
      </c>
      <c r="AM48" s="221">
        <v>0</v>
      </c>
      <c r="AN48" s="219">
        <v>8</v>
      </c>
      <c r="AO48" s="221">
        <v>0</v>
      </c>
      <c r="AP48" s="219">
        <v>10</v>
      </c>
      <c r="AQ48" s="221">
        <v>1</v>
      </c>
      <c r="AR48" s="219">
        <v>13</v>
      </c>
      <c r="AS48" s="221">
        <v>0</v>
      </c>
      <c r="AT48" s="219">
        <v>14</v>
      </c>
      <c r="AU48" s="221">
        <v>0</v>
      </c>
    </row>
    <row r="49" spans="1:47" ht="18.75" customHeight="1" x14ac:dyDescent="0.15">
      <c r="A49" s="213" t="s">
        <v>65</v>
      </c>
      <c r="B49" s="214">
        <v>63</v>
      </c>
      <c r="C49" s="215">
        <v>3</v>
      </c>
      <c r="D49" s="214">
        <v>50</v>
      </c>
      <c r="E49" s="215">
        <v>6</v>
      </c>
      <c r="F49" s="216">
        <v>68</v>
      </c>
      <c r="G49" s="217">
        <v>5</v>
      </c>
      <c r="H49" s="216">
        <v>89</v>
      </c>
      <c r="I49" s="218">
        <v>5</v>
      </c>
      <c r="J49" s="216">
        <v>127</v>
      </c>
      <c r="K49" s="218">
        <v>4</v>
      </c>
      <c r="L49" s="216">
        <v>192</v>
      </c>
      <c r="M49" s="218">
        <v>5</v>
      </c>
      <c r="N49" s="219">
        <v>258</v>
      </c>
      <c r="O49" s="220">
        <v>3</v>
      </c>
      <c r="P49" s="219">
        <v>226</v>
      </c>
      <c r="Q49" s="221">
        <v>2</v>
      </c>
      <c r="R49" s="219">
        <v>207</v>
      </c>
      <c r="S49" s="221">
        <v>2</v>
      </c>
      <c r="T49" s="225">
        <v>202</v>
      </c>
      <c r="U49" s="223">
        <v>1</v>
      </c>
      <c r="V49" s="225">
        <v>171</v>
      </c>
      <c r="W49" s="224">
        <v>1</v>
      </c>
      <c r="X49" s="225">
        <v>87</v>
      </c>
      <c r="Y49" s="224">
        <v>1</v>
      </c>
      <c r="Z49" s="24">
        <v>29</v>
      </c>
      <c r="AA49" s="25">
        <v>0</v>
      </c>
      <c r="AB49" s="219">
        <v>48</v>
      </c>
      <c r="AC49" s="221">
        <v>2</v>
      </c>
      <c r="AD49" s="219">
        <v>74</v>
      </c>
      <c r="AE49" s="221">
        <v>0</v>
      </c>
      <c r="AF49" s="219">
        <v>47</v>
      </c>
      <c r="AG49" s="221">
        <v>1</v>
      </c>
      <c r="AH49" s="219">
        <v>41</v>
      </c>
      <c r="AI49" s="221">
        <v>0</v>
      </c>
      <c r="AJ49" s="219">
        <v>27</v>
      </c>
      <c r="AK49" s="221">
        <v>0</v>
      </c>
      <c r="AL49" s="219">
        <v>29</v>
      </c>
      <c r="AM49" s="221">
        <v>0</v>
      </c>
      <c r="AN49" s="219">
        <v>27</v>
      </c>
      <c r="AO49" s="221">
        <v>1</v>
      </c>
      <c r="AP49" s="219">
        <v>15</v>
      </c>
      <c r="AQ49" s="221">
        <v>0</v>
      </c>
      <c r="AR49" s="219">
        <v>21</v>
      </c>
      <c r="AS49" s="221">
        <v>1</v>
      </c>
      <c r="AT49" s="219">
        <v>39</v>
      </c>
      <c r="AU49" s="221">
        <v>0</v>
      </c>
    </row>
    <row r="50" spans="1:47" ht="18.75" customHeight="1" x14ac:dyDescent="0.15">
      <c r="A50" s="213" t="s">
        <v>66</v>
      </c>
      <c r="B50" s="214">
        <v>38</v>
      </c>
      <c r="C50" s="215">
        <v>6</v>
      </c>
      <c r="D50" s="214">
        <v>37</v>
      </c>
      <c r="E50" s="215">
        <v>6</v>
      </c>
      <c r="F50" s="216">
        <v>102</v>
      </c>
      <c r="G50" s="217">
        <v>5</v>
      </c>
      <c r="H50" s="216">
        <v>186</v>
      </c>
      <c r="I50" s="218">
        <v>2</v>
      </c>
      <c r="J50" s="216">
        <v>152</v>
      </c>
      <c r="K50" s="218">
        <v>4</v>
      </c>
      <c r="L50" s="216">
        <v>150</v>
      </c>
      <c r="M50" s="218">
        <v>8</v>
      </c>
      <c r="N50" s="219">
        <v>159</v>
      </c>
      <c r="O50" s="220">
        <v>2</v>
      </c>
      <c r="P50" s="219">
        <v>118</v>
      </c>
      <c r="Q50" s="221">
        <v>2</v>
      </c>
      <c r="R50" s="219">
        <v>142</v>
      </c>
      <c r="S50" s="221">
        <v>2</v>
      </c>
      <c r="T50" s="225">
        <v>109</v>
      </c>
      <c r="U50" s="223">
        <v>3</v>
      </c>
      <c r="V50" s="225">
        <v>101</v>
      </c>
      <c r="W50" s="224">
        <v>0</v>
      </c>
      <c r="X50" s="225">
        <v>96</v>
      </c>
      <c r="Y50" s="224">
        <v>2</v>
      </c>
      <c r="Z50" s="24">
        <v>107</v>
      </c>
      <c r="AA50" s="25">
        <v>2</v>
      </c>
      <c r="AB50" s="219">
        <v>108</v>
      </c>
      <c r="AC50" s="221">
        <v>2</v>
      </c>
      <c r="AD50" s="219">
        <v>98</v>
      </c>
      <c r="AE50" s="221">
        <v>0</v>
      </c>
      <c r="AF50" s="219">
        <v>95</v>
      </c>
      <c r="AG50" s="221">
        <v>1</v>
      </c>
      <c r="AH50" s="219">
        <v>79</v>
      </c>
      <c r="AI50" s="221">
        <v>4</v>
      </c>
      <c r="AJ50" s="219">
        <v>92</v>
      </c>
      <c r="AK50" s="221">
        <v>2</v>
      </c>
      <c r="AL50" s="219">
        <v>86</v>
      </c>
      <c r="AM50" s="221">
        <v>1</v>
      </c>
      <c r="AN50" s="219">
        <v>99</v>
      </c>
      <c r="AO50" s="221">
        <v>0</v>
      </c>
      <c r="AP50" s="219">
        <v>69</v>
      </c>
      <c r="AQ50" s="221">
        <v>0</v>
      </c>
      <c r="AR50" s="219">
        <v>50</v>
      </c>
      <c r="AS50" s="221">
        <v>0</v>
      </c>
      <c r="AT50" s="219">
        <v>51</v>
      </c>
      <c r="AU50" s="221">
        <v>0</v>
      </c>
    </row>
    <row r="51" spans="1:47" ht="18.75" customHeight="1" x14ac:dyDescent="0.15">
      <c r="A51" s="228" t="s">
        <v>67</v>
      </c>
      <c r="B51" s="229">
        <v>8</v>
      </c>
      <c r="C51" s="230">
        <v>0</v>
      </c>
      <c r="D51" s="229">
        <v>21</v>
      </c>
      <c r="E51" s="230">
        <v>4</v>
      </c>
      <c r="F51" s="231">
        <v>17</v>
      </c>
      <c r="G51" s="232">
        <v>1</v>
      </c>
      <c r="H51" s="231">
        <v>14</v>
      </c>
      <c r="I51" s="233">
        <v>5</v>
      </c>
      <c r="J51" s="231">
        <v>25</v>
      </c>
      <c r="K51" s="233">
        <v>4</v>
      </c>
      <c r="L51" s="231">
        <v>19</v>
      </c>
      <c r="M51" s="233">
        <v>4</v>
      </c>
      <c r="N51" s="234">
        <v>33</v>
      </c>
      <c r="O51" s="235">
        <v>3</v>
      </c>
      <c r="P51" s="234">
        <v>38</v>
      </c>
      <c r="Q51" s="236">
        <v>4</v>
      </c>
      <c r="R51" s="234">
        <v>25</v>
      </c>
      <c r="S51" s="236">
        <v>0</v>
      </c>
      <c r="T51" s="237">
        <v>31</v>
      </c>
      <c r="U51" s="238">
        <v>3</v>
      </c>
      <c r="V51" s="237">
        <v>34</v>
      </c>
      <c r="W51" s="239">
        <v>3</v>
      </c>
      <c r="X51" s="237">
        <v>32</v>
      </c>
      <c r="Y51" s="239">
        <v>2</v>
      </c>
      <c r="Z51" s="34">
        <v>27</v>
      </c>
      <c r="AA51" s="35">
        <v>3</v>
      </c>
      <c r="AB51" s="234">
        <v>21</v>
      </c>
      <c r="AC51" s="236">
        <v>3</v>
      </c>
      <c r="AD51" s="234">
        <v>21</v>
      </c>
      <c r="AE51" s="236">
        <v>3</v>
      </c>
      <c r="AF51" s="234">
        <v>50</v>
      </c>
      <c r="AG51" s="236">
        <v>3</v>
      </c>
      <c r="AH51" s="234">
        <v>53</v>
      </c>
      <c r="AI51" s="236">
        <v>0</v>
      </c>
      <c r="AJ51" s="234">
        <v>64</v>
      </c>
      <c r="AK51" s="236">
        <v>4</v>
      </c>
      <c r="AL51" s="234">
        <v>58</v>
      </c>
      <c r="AM51" s="236">
        <v>5</v>
      </c>
      <c r="AN51" s="234">
        <v>61</v>
      </c>
      <c r="AO51" s="236">
        <v>4</v>
      </c>
      <c r="AP51" s="234">
        <v>59</v>
      </c>
      <c r="AQ51" s="236">
        <v>0</v>
      </c>
      <c r="AR51" s="234">
        <v>54</v>
      </c>
      <c r="AS51" s="236">
        <v>5</v>
      </c>
      <c r="AT51" s="234">
        <v>52</v>
      </c>
      <c r="AU51" s="236">
        <v>3</v>
      </c>
    </row>
    <row r="52" spans="1:47" ht="18.75" customHeight="1" x14ac:dyDescent="0.15">
      <c r="A52" t="s">
        <v>215</v>
      </c>
    </row>
  </sheetData>
  <mergeCells count="25">
    <mergeCell ref="AP2:AQ2"/>
    <mergeCell ref="AR2:AS2"/>
    <mergeCell ref="AT2:AU2"/>
    <mergeCell ref="AD2:AE2"/>
    <mergeCell ref="AF2:AG2"/>
    <mergeCell ref="AH2:AI2"/>
    <mergeCell ref="AJ2:AK2"/>
    <mergeCell ref="AL2:AM2"/>
    <mergeCell ref="AN2:AO2"/>
    <mergeCell ref="AB2:AC2"/>
    <mergeCell ref="A1:AQ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3"/>
  <pageMargins left="0.49" right="0.24" top="0.63" bottom="0.48" header="0.51200000000000001" footer="0.37"/>
  <pageSetup paperSize="9" scale="4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sqref="A1:AQ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26" t="s">
        <v>216</v>
      </c>
      <c r="B1" s="327"/>
      <c r="C1" s="327"/>
      <c r="D1" s="327"/>
      <c r="E1" s="327"/>
      <c r="F1" s="327"/>
      <c r="G1" s="327"/>
      <c r="H1" s="327"/>
      <c r="I1" s="327"/>
      <c r="J1" s="240"/>
      <c r="K1" s="240"/>
      <c r="L1" s="240"/>
      <c r="M1" s="240"/>
      <c r="N1" s="240"/>
      <c r="O1" s="240"/>
      <c r="P1" s="240"/>
    </row>
    <row r="2" spans="1:17" ht="16.5" customHeight="1" x14ac:dyDescent="0.15">
      <c r="A2" s="328" t="s">
        <v>2</v>
      </c>
      <c r="B2" s="285" t="s">
        <v>217</v>
      </c>
      <c r="C2" s="330" t="s">
        <v>80</v>
      </c>
      <c r="D2" s="289" t="s">
        <v>81</v>
      </c>
      <c r="E2" s="291" t="s">
        <v>82</v>
      </c>
      <c r="F2" s="291" t="s">
        <v>83</v>
      </c>
      <c r="G2" s="289" t="s">
        <v>84</v>
      </c>
      <c r="H2" s="293" t="s">
        <v>85</v>
      </c>
      <c r="I2" s="291" t="s">
        <v>86</v>
      </c>
      <c r="J2" s="291" t="s">
        <v>87</v>
      </c>
      <c r="K2" s="291" t="s">
        <v>88</v>
      </c>
      <c r="L2" s="291" t="s">
        <v>89</v>
      </c>
      <c r="M2" s="291" t="s">
        <v>90</v>
      </c>
      <c r="N2" s="291" t="s">
        <v>91</v>
      </c>
      <c r="O2" s="291" t="s">
        <v>92</v>
      </c>
      <c r="P2" s="291" t="s">
        <v>93</v>
      </c>
      <c r="Q2" s="297" t="s">
        <v>94</v>
      </c>
    </row>
    <row r="3" spans="1:17" s="62" customFormat="1" ht="30.75" customHeight="1" x14ac:dyDescent="0.15">
      <c r="A3" s="329"/>
      <c r="B3" s="286"/>
      <c r="C3" s="331"/>
      <c r="D3" s="290"/>
      <c r="E3" s="292"/>
      <c r="F3" s="292"/>
      <c r="G3" s="290"/>
      <c r="H3" s="294"/>
      <c r="I3" s="292"/>
      <c r="J3" s="292"/>
      <c r="K3" s="292"/>
      <c r="L3" s="292"/>
      <c r="M3" s="292"/>
      <c r="N3" s="292"/>
      <c r="O3" s="292"/>
      <c r="P3" s="292"/>
      <c r="Q3" s="298"/>
    </row>
    <row r="4" spans="1:17" s="68" customFormat="1" ht="18" customHeight="1" x14ac:dyDescent="0.15">
      <c r="A4" s="241" t="s">
        <v>200</v>
      </c>
      <c r="B4" s="64">
        <f t="shared" ref="B4:B15" si="0">SUM(C4:Q4)</f>
        <v>9</v>
      </c>
      <c r="C4" s="81">
        <v>3</v>
      </c>
      <c r="D4" s="66">
        <v>1</v>
      </c>
      <c r="E4" s="66">
        <v>1</v>
      </c>
      <c r="F4" s="66">
        <v>2</v>
      </c>
      <c r="G4" s="66">
        <v>0</v>
      </c>
      <c r="H4" s="66">
        <v>0</v>
      </c>
      <c r="I4" s="66">
        <v>0</v>
      </c>
      <c r="J4" s="66">
        <v>0</v>
      </c>
      <c r="K4" s="66">
        <v>1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1</v>
      </c>
    </row>
    <row r="5" spans="1:17" s="68" customFormat="1" ht="18" customHeight="1" x14ac:dyDescent="0.15">
      <c r="A5" s="241" t="s">
        <v>201</v>
      </c>
      <c r="B5" s="70">
        <f t="shared" si="0"/>
        <v>3</v>
      </c>
      <c r="C5" s="74">
        <v>1</v>
      </c>
      <c r="D5" s="72">
        <v>0</v>
      </c>
      <c r="E5" s="72">
        <v>0</v>
      </c>
      <c r="F5" s="72">
        <v>1</v>
      </c>
      <c r="G5" s="72">
        <v>1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241" t="s">
        <v>202</v>
      </c>
      <c r="B6" s="70">
        <f t="shared" si="0"/>
        <v>5</v>
      </c>
      <c r="C6" s="74">
        <v>1</v>
      </c>
      <c r="D6" s="72">
        <v>1</v>
      </c>
      <c r="E6" s="72">
        <v>0</v>
      </c>
      <c r="F6" s="72">
        <v>0</v>
      </c>
      <c r="G6" s="72">
        <v>1</v>
      </c>
      <c r="H6" s="72">
        <v>0</v>
      </c>
      <c r="I6" s="72">
        <v>1</v>
      </c>
      <c r="J6" s="72">
        <v>0</v>
      </c>
      <c r="K6" s="72">
        <v>1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241" t="s">
        <v>203</v>
      </c>
      <c r="B7" s="70">
        <f t="shared" si="0"/>
        <v>4</v>
      </c>
      <c r="C7" s="74">
        <v>3</v>
      </c>
      <c r="D7" s="72">
        <v>0</v>
      </c>
      <c r="E7" s="72">
        <v>0</v>
      </c>
      <c r="F7" s="72">
        <v>1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241" t="s">
        <v>204</v>
      </c>
      <c r="B8" s="70">
        <f t="shared" si="0"/>
        <v>10</v>
      </c>
      <c r="C8" s="74">
        <v>4</v>
      </c>
      <c r="D8" s="72">
        <v>0</v>
      </c>
      <c r="E8" s="72">
        <v>1</v>
      </c>
      <c r="F8" s="72">
        <v>3</v>
      </c>
      <c r="G8" s="72">
        <v>0</v>
      </c>
      <c r="H8" s="72">
        <v>1</v>
      </c>
      <c r="I8" s="72">
        <v>0</v>
      </c>
      <c r="J8" s="72">
        <v>0</v>
      </c>
      <c r="K8" s="72">
        <v>1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241" t="s">
        <v>205</v>
      </c>
      <c r="B9" s="70">
        <f t="shared" si="0"/>
        <v>7</v>
      </c>
      <c r="C9" s="74">
        <v>2</v>
      </c>
      <c r="D9" s="72">
        <v>3</v>
      </c>
      <c r="E9" s="72">
        <v>0</v>
      </c>
      <c r="F9" s="72">
        <v>2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241" t="s">
        <v>206</v>
      </c>
      <c r="B10" s="70">
        <f t="shared" si="0"/>
        <v>8</v>
      </c>
      <c r="C10" s="74">
        <v>4</v>
      </c>
      <c r="D10" s="75">
        <v>1</v>
      </c>
      <c r="E10" s="72">
        <v>1</v>
      </c>
      <c r="F10" s="72">
        <v>0</v>
      </c>
      <c r="G10" s="72">
        <v>2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241" t="s">
        <v>207</v>
      </c>
      <c r="B11" s="70">
        <f t="shared" si="0"/>
        <v>2</v>
      </c>
      <c r="C11" s="74">
        <v>0</v>
      </c>
      <c r="D11" s="72">
        <v>0</v>
      </c>
      <c r="E11" s="72">
        <v>0</v>
      </c>
      <c r="F11" s="72">
        <v>1</v>
      </c>
      <c r="G11" s="72">
        <v>0</v>
      </c>
      <c r="H11" s="72">
        <v>0</v>
      </c>
      <c r="I11" s="72">
        <v>0</v>
      </c>
      <c r="J11" s="72">
        <v>0</v>
      </c>
      <c r="K11" s="72">
        <v>1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241" t="s">
        <v>208</v>
      </c>
      <c r="B12" s="70">
        <f t="shared" si="0"/>
        <v>8</v>
      </c>
      <c r="C12" s="74">
        <v>3</v>
      </c>
      <c r="D12" s="72">
        <v>1</v>
      </c>
      <c r="E12" s="72">
        <v>2</v>
      </c>
      <c r="F12" s="72">
        <v>1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1</v>
      </c>
      <c r="P12" s="72">
        <v>0</v>
      </c>
      <c r="Q12" s="73">
        <v>0</v>
      </c>
    </row>
    <row r="13" spans="1:17" s="68" customFormat="1" ht="18" customHeight="1" x14ac:dyDescent="0.15">
      <c r="A13" s="241" t="s">
        <v>13</v>
      </c>
      <c r="B13" s="242">
        <f t="shared" si="0"/>
        <v>3</v>
      </c>
      <c r="C13" s="78">
        <v>1</v>
      </c>
      <c r="D13" s="79">
        <v>0</v>
      </c>
      <c r="E13" s="79">
        <v>0</v>
      </c>
      <c r="F13" s="79">
        <v>0</v>
      </c>
      <c r="G13" s="79">
        <v>2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241" t="s">
        <v>210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 x14ac:dyDescent="0.15">
      <c r="A15" s="241" t="s">
        <v>211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59</v>
      </c>
      <c r="C16" s="92">
        <f t="shared" ref="C16:Q16" si="1">SUM(C4:C15)</f>
        <v>22</v>
      </c>
      <c r="D16" s="92">
        <f t="shared" si="1"/>
        <v>7</v>
      </c>
      <c r="E16" s="92">
        <f t="shared" si="1"/>
        <v>5</v>
      </c>
      <c r="F16" s="92">
        <f t="shared" si="1"/>
        <v>11</v>
      </c>
      <c r="G16" s="92">
        <f t="shared" si="1"/>
        <v>6</v>
      </c>
      <c r="H16" s="92">
        <f t="shared" si="1"/>
        <v>1</v>
      </c>
      <c r="I16" s="92">
        <f t="shared" si="1"/>
        <v>1</v>
      </c>
      <c r="J16" s="92">
        <f t="shared" si="1"/>
        <v>0</v>
      </c>
      <c r="K16" s="92">
        <f t="shared" si="1"/>
        <v>4</v>
      </c>
      <c r="L16" s="92">
        <f t="shared" si="1"/>
        <v>0</v>
      </c>
      <c r="M16" s="92">
        <f t="shared" si="1"/>
        <v>0</v>
      </c>
      <c r="N16" s="92">
        <f t="shared" si="1"/>
        <v>0</v>
      </c>
      <c r="O16" s="92">
        <f t="shared" si="1"/>
        <v>1</v>
      </c>
      <c r="P16" s="92">
        <f t="shared" si="1"/>
        <v>0</v>
      </c>
      <c r="Q16" s="94">
        <f t="shared" si="1"/>
        <v>1</v>
      </c>
    </row>
    <row r="18" spans="1:1" x14ac:dyDescent="0.15">
      <c r="A18" s="96"/>
    </row>
  </sheetData>
  <mergeCells count="18">
    <mergeCell ref="P2:P3"/>
    <mergeCell ref="Q2:Q3"/>
    <mergeCell ref="J2:J3"/>
    <mergeCell ref="K2:K3"/>
    <mergeCell ref="L2:L3"/>
    <mergeCell ref="M2:M3"/>
    <mergeCell ref="N2:N3"/>
    <mergeCell ref="O2:O3"/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40" zoomScaleNormal="40" workbookViewId="0">
      <selection sqref="A1:AQ1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300" t="s">
        <v>218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97"/>
      <c r="P2" s="97"/>
      <c r="Q2" s="97"/>
      <c r="R2" s="97"/>
      <c r="S2" s="301"/>
      <c r="T2" s="302"/>
    </row>
    <row r="3" spans="1:75" ht="73.5" customHeight="1" x14ac:dyDescent="0.15">
      <c r="A3" s="91" t="s">
        <v>103</v>
      </c>
      <c r="B3" s="99" t="s">
        <v>104</v>
      </c>
      <c r="C3" s="100" t="s">
        <v>219</v>
      </c>
      <c r="D3" s="101" t="s">
        <v>220</v>
      </c>
      <c r="E3" s="101" t="s">
        <v>221</v>
      </c>
      <c r="F3" s="101" t="s">
        <v>222</v>
      </c>
      <c r="G3" s="101" t="s">
        <v>223</v>
      </c>
      <c r="H3" s="101" t="s">
        <v>224</v>
      </c>
      <c r="I3" s="101" t="s">
        <v>225</v>
      </c>
      <c r="J3" s="101" t="s">
        <v>226</v>
      </c>
      <c r="K3" s="101" t="s">
        <v>227</v>
      </c>
      <c r="L3" s="101" t="s">
        <v>228</v>
      </c>
      <c r="M3" s="101" t="s">
        <v>229</v>
      </c>
      <c r="N3" s="101" t="s">
        <v>230</v>
      </c>
      <c r="O3" s="101" t="s">
        <v>231</v>
      </c>
      <c r="P3" s="101" t="s">
        <v>232</v>
      </c>
      <c r="Q3" s="101" t="s">
        <v>233</v>
      </c>
      <c r="R3" s="101" t="s">
        <v>234</v>
      </c>
      <c r="S3" s="101" t="s">
        <v>235</v>
      </c>
      <c r="T3" s="101" t="s">
        <v>236</v>
      </c>
      <c r="U3" s="101" t="s">
        <v>237</v>
      </c>
      <c r="V3" s="101" t="s">
        <v>238</v>
      </c>
      <c r="W3" s="102" t="s">
        <v>239</v>
      </c>
      <c r="X3" s="243" t="s">
        <v>240</v>
      </c>
      <c r="Y3" s="100" t="s">
        <v>241</v>
      </c>
      <c r="Z3" s="101" t="s">
        <v>242</v>
      </c>
      <c r="AA3" s="101" t="s">
        <v>243</v>
      </c>
      <c r="AB3" s="101" t="s">
        <v>244</v>
      </c>
      <c r="AC3" s="101" t="s">
        <v>245</v>
      </c>
      <c r="AD3" s="101" t="s">
        <v>246</v>
      </c>
      <c r="AE3" s="101" t="s">
        <v>247</v>
      </c>
      <c r="AF3" s="101" t="s">
        <v>248</v>
      </c>
      <c r="AG3" s="101" t="s">
        <v>249</v>
      </c>
      <c r="AH3" s="101" t="s">
        <v>250</v>
      </c>
      <c r="AI3" s="101" t="s">
        <v>251</v>
      </c>
      <c r="AJ3" s="101" t="s">
        <v>252</v>
      </c>
      <c r="AK3" s="101" t="s">
        <v>253</v>
      </c>
      <c r="AL3" s="101" t="s">
        <v>254</v>
      </c>
      <c r="AM3" s="101" t="s">
        <v>255</v>
      </c>
      <c r="AN3" s="104" t="s">
        <v>256</v>
      </c>
      <c r="AO3" s="100" t="s">
        <v>257</v>
      </c>
      <c r="AP3" s="101" t="s">
        <v>258</v>
      </c>
      <c r="AQ3" s="101" t="s">
        <v>259</v>
      </c>
      <c r="AR3" s="101" t="s">
        <v>260</v>
      </c>
      <c r="AS3" s="101" t="s">
        <v>261</v>
      </c>
      <c r="AT3" s="101" t="s">
        <v>262</v>
      </c>
      <c r="AU3" s="101" t="s">
        <v>263</v>
      </c>
      <c r="AV3" s="101" t="s">
        <v>264</v>
      </c>
      <c r="AW3" s="101" t="s">
        <v>265</v>
      </c>
      <c r="AX3" s="101" t="s">
        <v>266</v>
      </c>
      <c r="AY3" s="101" t="s">
        <v>267</v>
      </c>
      <c r="AZ3" s="101" t="s">
        <v>268</v>
      </c>
      <c r="BA3" s="101" t="s">
        <v>269</v>
      </c>
      <c r="BB3" s="102" t="s">
        <v>270</v>
      </c>
      <c r="BC3" s="102" t="s">
        <v>271</v>
      </c>
      <c r="BD3" s="102" t="s">
        <v>272</v>
      </c>
      <c r="BE3" s="102" t="s">
        <v>273</v>
      </c>
      <c r="BF3" s="102" t="s">
        <v>274</v>
      </c>
      <c r="BG3" s="104" t="s">
        <v>275</v>
      </c>
      <c r="BH3" s="100" t="s">
        <v>276</v>
      </c>
      <c r="BI3" s="101" t="s">
        <v>277</v>
      </c>
      <c r="BJ3" s="101" t="s">
        <v>278</v>
      </c>
      <c r="BK3" s="101" t="s">
        <v>279</v>
      </c>
      <c r="BL3" s="101" t="s">
        <v>280</v>
      </c>
      <c r="BM3" s="101" t="s">
        <v>281</v>
      </c>
      <c r="BN3" s="101" t="s">
        <v>282</v>
      </c>
      <c r="BO3" s="101" t="s">
        <v>283</v>
      </c>
      <c r="BP3" s="101" t="s">
        <v>284</v>
      </c>
      <c r="BQ3" s="101" t="s">
        <v>285</v>
      </c>
      <c r="BR3" s="101" t="s">
        <v>286</v>
      </c>
      <c r="BS3" s="101" t="s">
        <v>287</v>
      </c>
      <c r="BT3" s="101" t="s">
        <v>288</v>
      </c>
      <c r="BU3" s="101" t="s">
        <v>289</v>
      </c>
      <c r="BV3" s="101" t="s">
        <v>290</v>
      </c>
      <c r="BW3" s="104" t="s">
        <v>275</v>
      </c>
    </row>
    <row r="4" spans="1:75" s="119" customFormat="1" ht="24" customHeight="1" x14ac:dyDescent="0.15">
      <c r="A4" s="241" t="s">
        <v>200</v>
      </c>
      <c r="B4" s="106">
        <f t="shared" ref="B4:B15" si="0">SUM(C4:BW4)</f>
        <v>9</v>
      </c>
      <c r="C4" s="107">
        <v>1</v>
      </c>
      <c r="D4" s="108">
        <v>0</v>
      </c>
      <c r="E4" s="108">
        <v>1</v>
      </c>
      <c r="F4" s="109">
        <v>0</v>
      </c>
      <c r="G4" s="110">
        <v>1</v>
      </c>
      <c r="H4" s="109">
        <v>1</v>
      </c>
      <c r="I4" s="109">
        <v>0</v>
      </c>
      <c r="J4" s="109">
        <v>1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1</v>
      </c>
      <c r="S4" s="111">
        <v>0</v>
      </c>
      <c r="T4" s="112">
        <v>1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1</v>
      </c>
      <c r="AT4" s="110">
        <v>0</v>
      </c>
      <c r="AU4" s="109">
        <v>0</v>
      </c>
      <c r="AV4" s="109">
        <v>1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41" t="s">
        <v>201</v>
      </c>
      <c r="B5" s="106">
        <f t="shared" si="0"/>
        <v>3</v>
      </c>
      <c r="C5" s="121">
        <v>0</v>
      </c>
      <c r="D5" s="122">
        <v>0</v>
      </c>
      <c r="E5" s="109">
        <v>0</v>
      </c>
      <c r="F5" s="109">
        <v>0</v>
      </c>
      <c r="G5" s="110">
        <v>1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1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1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0">
        <v>0</v>
      </c>
      <c r="BT5" s="109">
        <v>0</v>
      </c>
      <c r="BU5" s="109">
        <v>0</v>
      </c>
      <c r="BV5" s="109">
        <v>0</v>
      </c>
      <c r="BW5" s="125">
        <v>0</v>
      </c>
    </row>
    <row r="6" spans="1:75" s="119" customFormat="1" ht="24" customHeight="1" x14ac:dyDescent="0.15">
      <c r="A6" s="241" t="s">
        <v>202</v>
      </c>
      <c r="B6" s="106">
        <f t="shared" si="0"/>
        <v>5</v>
      </c>
      <c r="C6" s="126">
        <v>0</v>
      </c>
      <c r="D6" s="127">
        <v>0</v>
      </c>
      <c r="E6" s="109">
        <v>0</v>
      </c>
      <c r="F6" s="109">
        <v>0</v>
      </c>
      <c r="G6" s="109">
        <v>1</v>
      </c>
      <c r="H6" s="109">
        <v>2</v>
      </c>
      <c r="I6" s="109">
        <v>0</v>
      </c>
      <c r="J6" s="109">
        <v>1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1</v>
      </c>
      <c r="S6" s="109">
        <v>0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6">
        <v>0</v>
      </c>
      <c r="BI6" s="127">
        <v>0</v>
      </c>
      <c r="BJ6" s="109">
        <v>0</v>
      </c>
      <c r="BK6" s="109">
        <v>0</v>
      </c>
      <c r="BL6" s="109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09">
        <v>0</v>
      </c>
      <c r="BT6" s="109">
        <v>0</v>
      </c>
      <c r="BU6" s="109">
        <v>0</v>
      </c>
      <c r="BV6" s="109">
        <v>0</v>
      </c>
      <c r="BW6" s="125">
        <v>0</v>
      </c>
    </row>
    <row r="7" spans="1:75" s="119" customFormat="1" ht="24" customHeight="1" x14ac:dyDescent="0.15">
      <c r="A7" s="241" t="s">
        <v>203</v>
      </c>
      <c r="B7" s="106">
        <f t="shared" si="0"/>
        <v>4</v>
      </c>
      <c r="C7" s="126">
        <v>0</v>
      </c>
      <c r="D7" s="127">
        <v>0</v>
      </c>
      <c r="E7" s="109">
        <v>1</v>
      </c>
      <c r="F7" s="109">
        <v>0</v>
      </c>
      <c r="G7" s="109">
        <v>1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1</v>
      </c>
      <c r="P7" s="109">
        <v>0</v>
      </c>
      <c r="Q7" s="109">
        <v>0</v>
      </c>
      <c r="R7" s="109">
        <v>0</v>
      </c>
      <c r="S7" s="109">
        <v>1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6">
        <v>0</v>
      </c>
      <c r="BI7" s="127">
        <v>0</v>
      </c>
      <c r="BJ7" s="109">
        <v>0</v>
      </c>
      <c r="BK7" s="109">
        <v>0</v>
      </c>
      <c r="BL7" s="109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09">
        <v>0</v>
      </c>
      <c r="BT7" s="109">
        <v>0</v>
      </c>
      <c r="BU7" s="109">
        <v>0</v>
      </c>
      <c r="BV7" s="109">
        <v>0</v>
      </c>
      <c r="BW7" s="125">
        <v>0</v>
      </c>
    </row>
    <row r="8" spans="1:75" s="119" customFormat="1" ht="24" customHeight="1" x14ac:dyDescent="0.15">
      <c r="A8" s="241" t="s">
        <v>204</v>
      </c>
      <c r="B8" s="106">
        <f t="shared" si="0"/>
        <v>10</v>
      </c>
      <c r="C8" s="126">
        <v>1</v>
      </c>
      <c r="D8" s="127">
        <v>0</v>
      </c>
      <c r="E8" s="109">
        <v>1</v>
      </c>
      <c r="F8" s="109">
        <v>0</v>
      </c>
      <c r="G8" s="109">
        <v>1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2</v>
      </c>
      <c r="S8" s="109">
        <v>1</v>
      </c>
      <c r="T8" s="123">
        <v>1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2</v>
      </c>
      <c r="BD8" s="116">
        <v>0</v>
      </c>
      <c r="BE8" s="116">
        <v>0</v>
      </c>
      <c r="BF8" s="116">
        <v>0</v>
      </c>
      <c r="BG8" s="125">
        <v>0</v>
      </c>
      <c r="BH8" s="126">
        <v>0</v>
      </c>
      <c r="BI8" s="127">
        <v>1</v>
      </c>
      <c r="BJ8" s="109">
        <v>0</v>
      </c>
      <c r="BK8" s="109">
        <v>0</v>
      </c>
      <c r="BL8" s="109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09">
        <v>0</v>
      </c>
      <c r="BT8" s="109">
        <v>0</v>
      </c>
      <c r="BU8" s="109">
        <v>0</v>
      </c>
      <c r="BV8" s="109">
        <v>0</v>
      </c>
      <c r="BW8" s="125">
        <v>0</v>
      </c>
    </row>
    <row r="9" spans="1:75" s="119" customFormat="1" ht="24" customHeight="1" x14ac:dyDescent="0.15">
      <c r="A9" s="241" t="s">
        <v>205</v>
      </c>
      <c r="B9" s="106">
        <f t="shared" si="0"/>
        <v>7</v>
      </c>
      <c r="C9" s="126">
        <v>0</v>
      </c>
      <c r="D9" s="127">
        <v>0</v>
      </c>
      <c r="E9" s="109">
        <v>1</v>
      </c>
      <c r="F9" s="109">
        <v>0</v>
      </c>
      <c r="G9" s="109">
        <v>0</v>
      </c>
      <c r="H9" s="109">
        <v>0</v>
      </c>
      <c r="I9" s="109">
        <v>0</v>
      </c>
      <c r="J9" s="109">
        <v>1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1</v>
      </c>
      <c r="S9" s="109">
        <v>2</v>
      </c>
      <c r="T9" s="123">
        <v>0</v>
      </c>
      <c r="U9" s="123">
        <v>0</v>
      </c>
      <c r="V9" s="123">
        <v>0</v>
      </c>
      <c r="W9" s="124">
        <v>0</v>
      </c>
      <c r="X9" s="125">
        <v>1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1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6">
        <v>0</v>
      </c>
      <c r="BI9" s="127">
        <v>0</v>
      </c>
      <c r="BJ9" s="109">
        <v>0</v>
      </c>
      <c r="BK9" s="109">
        <v>0</v>
      </c>
      <c r="BL9" s="109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09">
        <v>0</v>
      </c>
      <c r="BT9" s="109">
        <v>0</v>
      </c>
      <c r="BU9" s="109">
        <v>0</v>
      </c>
      <c r="BV9" s="109">
        <v>0</v>
      </c>
      <c r="BW9" s="125">
        <v>0</v>
      </c>
    </row>
    <row r="10" spans="1:75" s="119" customFormat="1" ht="24" customHeight="1" x14ac:dyDescent="0.15">
      <c r="A10" s="241" t="s">
        <v>206</v>
      </c>
      <c r="B10" s="106">
        <f t="shared" si="0"/>
        <v>8</v>
      </c>
      <c r="C10" s="126">
        <v>1</v>
      </c>
      <c r="D10" s="127">
        <v>0</v>
      </c>
      <c r="E10" s="109">
        <v>0</v>
      </c>
      <c r="F10" s="109">
        <v>0</v>
      </c>
      <c r="G10" s="109">
        <v>1</v>
      </c>
      <c r="H10" s="109">
        <v>0</v>
      </c>
      <c r="I10" s="109">
        <v>0</v>
      </c>
      <c r="J10" s="109">
        <v>1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3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1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1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6">
        <v>0</v>
      </c>
      <c r="BI10" s="127">
        <v>0</v>
      </c>
      <c r="BJ10" s="109">
        <v>0</v>
      </c>
      <c r="BK10" s="109">
        <v>0</v>
      </c>
      <c r="BL10" s="109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09">
        <v>0</v>
      </c>
      <c r="BT10" s="109">
        <v>0</v>
      </c>
      <c r="BU10" s="109">
        <v>0</v>
      </c>
      <c r="BV10" s="109">
        <v>0</v>
      </c>
      <c r="BW10" s="125">
        <v>0</v>
      </c>
    </row>
    <row r="11" spans="1:75" s="119" customFormat="1" ht="24" customHeight="1" x14ac:dyDescent="0.15">
      <c r="A11" s="241" t="s">
        <v>207</v>
      </c>
      <c r="B11" s="106">
        <f t="shared" si="0"/>
        <v>2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1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1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6">
        <v>0</v>
      </c>
      <c r="BI11" s="127">
        <v>0</v>
      </c>
      <c r="BJ11" s="109">
        <v>0</v>
      </c>
      <c r="BK11" s="109">
        <v>0</v>
      </c>
      <c r="BL11" s="109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09">
        <v>0</v>
      </c>
      <c r="BT11" s="109">
        <v>0</v>
      </c>
      <c r="BU11" s="109">
        <v>0</v>
      </c>
      <c r="BV11" s="109">
        <v>0</v>
      </c>
      <c r="BW11" s="125">
        <v>0</v>
      </c>
    </row>
    <row r="12" spans="1:75" s="119" customFormat="1" ht="24" customHeight="1" x14ac:dyDescent="0.15">
      <c r="A12" s="241" t="s">
        <v>208</v>
      </c>
      <c r="B12" s="106">
        <f t="shared" si="0"/>
        <v>8</v>
      </c>
      <c r="C12" s="126">
        <v>1</v>
      </c>
      <c r="D12" s="127">
        <v>0</v>
      </c>
      <c r="E12" s="109">
        <v>0</v>
      </c>
      <c r="F12" s="109">
        <v>0</v>
      </c>
      <c r="G12" s="109">
        <v>0</v>
      </c>
      <c r="H12" s="109">
        <v>1</v>
      </c>
      <c r="I12" s="109">
        <v>0</v>
      </c>
      <c r="J12" s="109">
        <v>1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2</v>
      </c>
      <c r="S12" s="109">
        <v>0</v>
      </c>
      <c r="T12" s="123">
        <v>2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1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6">
        <v>0</v>
      </c>
      <c r="BI12" s="127">
        <v>0</v>
      </c>
      <c r="BJ12" s="109">
        <v>0</v>
      </c>
      <c r="BK12" s="109">
        <v>0</v>
      </c>
      <c r="BL12" s="109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09">
        <v>0</v>
      </c>
      <c r="BT12" s="109">
        <v>0</v>
      </c>
      <c r="BU12" s="109">
        <v>0</v>
      </c>
      <c r="BV12" s="109">
        <v>0</v>
      </c>
      <c r="BW12" s="125">
        <v>0</v>
      </c>
    </row>
    <row r="13" spans="1:75" s="119" customFormat="1" ht="24" customHeight="1" x14ac:dyDescent="0.15">
      <c r="A13" s="241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 x14ac:dyDescent="0.15">
      <c r="A14" s="241" t="s">
        <v>210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41" t="s">
        <v>211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56</v>
      </c>
      <c r="C16" s="138">
        <f t="shared" si="1"/>
        <v>4</v>
      </c>
      <c r="D16" s="138">
        <f t="shared" si="1"/>
        <v>0</v>
      </c>
      <c r="E16" s="138">
        <f t="shared" si="1"/>
        <v>4</v>
      </c>
      <c r="F16" s="138">
        <f t="shared" si="1"/>
        <v>0</v>
      </c>
      <c r="G16" s="138">
        <f t="shared" si="1"/>
        <v>6</v>
      </c>
      <c r="H16" s="138">
        <f t="shared" si="1"/>
        <v>4</v>
      </c>
      <c r="I16" s="138">
        <f t="shared" si="1"/>
        <v>0</v>
      </c>
      <c r="J16" s="138">
        <f t="shared" si="1"/>
        <v>6</v>
      </c>
      <c r="K16" s="138">
        <f t="shared" si="1"/>
        <v>0</v>
      </c>
      <c r="L16" s="138">
        <f t="shared" si="1"/>
        <v>0</v>
      </c>
      <c r="M16" s="138">
        <f t="shared" si="1"/>
        <v>0</v>
      </c>
      <c r="N16" s="138">
        <f t="shared" si="1"/>
        <v>0</v>
      </c>
      <c r="O16" s="138">
        <f t="shared" si="1"/>
        <v>1</v>
      </c>
      <c r="P16" s="138">
        <f t="shared" si="1"/>
        <v>0</v>
      </c>
      <c r="Q16" s="138">
        <f t="shared" si="1"/>
        <v>0</v>
      </c>
      <c r="R16" s="138">
        <f t="shared" si="1"/>
        <v>11</v>
      </c>
      <c r="S16" s="138">
        <f t="shared" si="1"/>
        <v>5</v>
      </c>
      <c r="T16" s="138">
        <f t="shared" si="1"/>
        <v>4</v>
      </c>
      <c r="U16" s="138">
        <f t="shared" si="1"/>
        <v>0</v>
      </c>
      <c r="V16" s="138">
        <f t="shared" si="1"/>
        <v>0</v>
      </c>
      <c r="W16" s="139">
        <f t="shared" si="1"/>
        <v>0</v>
      </c>
      <c r="X16" s="140">
        <f t="shared" si="1"/>
        <v>2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1</v>
      </c>
      <c r="AC16" s="138">
        <f t="shared" si="1"/>
        <v>0</v>
      </c>
      <c r="AD16" s="138">
        <f t="shared" si="1"/>
        <v>1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0</v>
      </c>
      <c r="AO16" s="138">
        <f t="shared" si="1"/>
        <v>0</v>
      </c>
      <c r="AP16" s="138">
        <f t="shared" si="1"/>
        <v>0</v>
      </c>
      <c r="AQ16" s="138">
        <f t="shared" si="1"/>
        <v>0</v>
      </c>
      <c r="AR16" s="138">
        <f t="shared" si="1"/>
        <v>0</v>
      </c>
      <c r="AS16" s="138">
        <f t="shared" si="1"/>
        <v>3</v>
      </c>
      <c r="AT16" s="138">
        <f t="shared" si="1"/>
        <v>0</v>
      </c>
      <c r="AU16" s="138">
        <f t="shared" si="1"/>
        <v>0</v>
      </c>
      <c r="AV16" s="138">
        <f t="shared" si="1"/>
        <v>1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2</v>
      </c>
      <c r="BD16" s="139">
        <f>SUM(BD4:BD15)</f>
        <v>0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1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>国保中央会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s_nitta</dc:creator>
  <cp:lastModifiedBy>s_nitta</cp:lastModifiedBy>
  <cp:lastPrinted>2024-02-16T07:36:49Z</cp:lastPrinted>
  <dcterms:created xsi:type="dcterms:W3CDTF">2024-02-16T07:30:41Z</dcterms:created>
  <dcterms:modified xsi:type="dcterms:W3CDTF">2024-04-19T02:36:42Z</dcterms:modified>
</cp:coreProperties>
</file>