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01.30_令和5年10月分\"/>
    </mc:Choice>
  </mc:AlternateContent>
  <bookViews>
    <workbookView xWindow="0" yWindow="0" windowWidth="13875" windowHeight="1075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<sst xmlns="http://schemas.openxmlformats.org/spreadsheetml/2006/main" count="636" uniqueCount="316">
  <si>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国保連合会介護サービス苦情処理受付等累計（令和5年4月分～令和5年10月分）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</si>
  <si>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</si>
  <si>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</si>
  <si>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</si>
  <si>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</si>
  <si>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</si>
  <si>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</si>
  <si>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</si>
  <si>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</si>
  <si>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</si>
  <si>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</si>
  <si>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</si>
  <si>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</si>
  <si>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</si>
  <si>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</si>
  <si>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</si>
  <si>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</si>
  <si>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</si>
  <si>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</si>
  <si>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</si>
  <si>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</si>
  <si>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</si>
  <si>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</si>
  <si>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</si>
  <si>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</si>
  <si>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</si>
  <si>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</si>
  <si>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</si>
  <si>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</si>
  <si>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</si>
  <si>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</si>
  <si>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</si>
  <si>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</si>
  <si>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</si>
  <si>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</si>
  <si>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</si>
  <si>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</si>
  <si>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</si>
  <si>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</si>
  <si>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</si>
  <si>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</si>
  <si>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</si>
  <si>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</si>
  <si>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</si>
  <si>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</si>
  <si>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</si>
  <si>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</si>
  <si>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</si>
  <si>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</si>
  <si>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</si>
  <si>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</si>
  <si>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</si>
  <si>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</si>
  <si>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</si>
  <si>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</si>
  <si>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</si>
  <si>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</si>
  <si>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</si>
  <si>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</si>
  <si>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</si>
  <si>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</si>
  <si>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</si>
  <si>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</si>
  <si>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</si>
  <si>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</si>
  <si>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</si>
  <si>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</si>
  <si>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</si>
  <si>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10月申立受付件数</t>
    <phoneticPr fontId="3"/>
  </si>
  <si>
    <t>9月末現在未処理</t>
    <phoneticPr fontId="3"/>
  </si>
  <si>
    <t>10月受付</t>
    <phoneticPr fontId="3"/>
  </si>
  <si>
    <t>10月処理</t>
    <phoneticPr fontId="3"/>
  </si>
  <si>
    <t>10月末現在未処理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</si>
  <si>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</si>
  <si>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</si>
  <si>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</si>
  <si>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</si>
  <si>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○国保連合会苦情申立内容の内訳（令和5年10月分）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</si>
  <si>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</si>
  <si>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</si>
  <si>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</si>
  <si>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</si>
  <si>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</si>
  <si>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</si>
  <si>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</si>
  <si>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</si>
  <si>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</si>
  <si>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</si>
  <si>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</si>
  <si>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</si>
  <si>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</si>
  <si>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</si>
  <si>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</si>
  <si>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</si>
  <si>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</si>
  <si>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</si>
  <si>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</si>
  <si>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</si>
  <si>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</si>
  <si>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（令和5年4月分～令和5年10月分／　46件）</t>
    <phoneticPr fontId="3"/>
  </si>
  <si>
    <t>国保連合会苦情申立内容</t>
    <phoneticPr fontId="3"/>
  </si>
  <si>
    <t>（令和5年10月分／　8件）</t>
    <phoneticPr fontId="3"/>
  </si>
  <si>
    <t>○国保連合会苦情申立サービス種類の内訳（令和5年10月分）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</si>
  <si>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</si>
  <si>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</si>
  <si>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</si>
  <si>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</si>
  <si>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</si>
  <si>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</si>
  <si>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</si>
  <si>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</si>
  <si>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</si>
  <si>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</si>
  <si>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</si>
  <si>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</si>
  <si>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</si>
  <si>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</si>
  <si>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</si>
  <si>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</si>
  <si>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</si>
  <si>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</si>
  <si>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</si>
  <si>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</si>
  <si>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</si>
  <si>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</si>
  <si>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</si>
  <si>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</si>
  <si>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</si>
  <si>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</si>
  <si>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</si>
  <si>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</si>
  <si>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</si>
  <si>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</si>
  <si>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</si>
  <si>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</si>
  <si>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</si>
  <si>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</si>
  <si>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</si>
  <si>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</si>
  <si>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</si>
  <si>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</si>
  <si>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</si>
  <si>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</si>
  <si>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</si>
  <si>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</si>
  <si>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</si>
  <si>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</si>
  <si>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</si>
  <si>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</si>
  <si>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</si>
  <si>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</si>
  <si>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</si>
  <si>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</si>
  <si>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</si>
  <si>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</si>
  <si>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</si>
  <si>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</si>
  <si>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</si>
  <si>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</si>
  <si>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</si>
  <si>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</si>
  <si>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</si>
  <si>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</si>
  <si>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</si>
  <si>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</si>
  <si>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</si>
  <si>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</si>
  <si>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</si>
  <si>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</si>
  <si>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</si>
  <si>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</si>
  <si>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</si>
  <si>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</si>
  <si>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</si>
  <si>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</si>
  <si>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</si>
  <si>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</si>
  <si>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</si>
  <si>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○国保連合会相談内容の内訳（令和5年10月分）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</si>
  <si>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</si>
  <si>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</si>
  <si>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</si>
  <si>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</si>
  <si>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</si>
  <si>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</si>
  <si>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</si>
  <si>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</si>
  <si>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</si>
  <si>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</si>
  <si>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</si>
  <si>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</si>
  <si>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</si>
  <si>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</si>
  <si>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</si>
  <si>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</si>
  <si>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</si>
  <si>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</si>
  <si>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</si>
  <si>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</si>
  <si>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</si>
  <si>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</si>
  <si>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</si>
  <si>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</si>
  <si>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</si>
  <si>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</si>
  <si>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</si>
  <si>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</si>
  <si>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</si>
  <si>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</si>
  <si>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</si>
  <si>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</si>
  <si>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</si>
  <si>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</si>
  <si>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（令和5年4月分～令和5年10月分／　3790件）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</si>
  <si>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</si>
  <si>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</si>
  <si>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</si>
  <si>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</si>
  <si>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</si>
  <si>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</si>
  <si>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</si>
  <si>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</si>
  <si>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</si>
  <si>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</si>
  <si>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</si>
  <si>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</si>
  <si>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</si>
  <si>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</si>
  <si>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</si>
  <si>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</si>
  <si>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</si>
  <si>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</si>
  <si>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</si>
  <si>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</si>
  <si>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</si>
  <si>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</si>
  <si>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</si>
  <si>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</si>
  <si>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</si>
  <si>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</si>
  <si>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</si>
  <si>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</si>
  <si>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</si>
  <si>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</si>
  <si>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</si>
  <si>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</si>
  <si>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</si>
  <si>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</si>
  <si>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</si>
  <si>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</si>
  <si>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</si>
  <si>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</si>
  <si>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</si>
  <si>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</si>
  <si>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</si>
  <si>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</si>
  <si>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</si>
  <si>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</si>
  <si>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</si>
  <si>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</si>
  <si>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</si>
  <si>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</si>
  <si>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</si>
  <si>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</si>
  <si>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</si>
  <si>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</si>
  <si>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</si>
  <si>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</si>
  <si>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</si>
  <si>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</si>
  <si>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</si>
  <si>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</si>
  <si>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</si>
  <si>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</si>
  <si>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</si>
  <si>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</si>
  <si>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</si>
  <si>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</si>
  <si>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</si>
  <si>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</si>
  <si>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</si>
  <si>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</si>
  <si>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</si>
  <si>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</si>
  <si>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</si>
  <si>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</si>
  <si>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</si>
  <si>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</si>
  <si>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</si>
  <si>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</si>
  <si>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</si>
  <si>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2023/11/1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</si>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</sst>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F8-4E70-BCCF-73D6AB9EC3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F8-4E70-BCCF-73D6AB9EC3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F8-4E70-BCCF-73D6AB9EC3D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F8-4E70-BCCF-73D6AB9EC3D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5F8-4E70-BCCF-73D6AB9EC3D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5F8-4E70-BCCF-73D6AB9EC3D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5F8-4E70-BCCF-73D6AB9EC3D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5F8-4E70-BCCF-73D6AB9EC3D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5F8-4E70-BCCF-73D6AB9EC3D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5F8-4E70-BCCF-73D6AB9EC3D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5F8-4E70-BCCF-73D6AB9EC3D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5F8-4E70-BCCF-73D6AB9EC3D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E5F8-4E70-BCCF-73D6AB9EC3D2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E5F8-4E70-BCCF-73D6AB9EC3D2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E5F8-4E70-BCCF-73D6AB9EC3D2}"/>
              </c:ext>
            </c:extLst>
          </c:dPt>
          <c:dLbls>
            <c:dLbl>
              <c:idx val="0"/>
              <c:layout>
                <c:manualLayout>
                  <c:x val="2.132043267287957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F8-4E70-BCCF-73D6AB9EC3D2}"/>
                </c:ext>
              </c:extLst>
            </c:dLbl>
            <c:dLbl>
              <c:idx val="1"/>
              <c:layout>
                <c:manualLayout>
                  <c:x val="4.5686641441884789E-3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F8-4E70-BCCF-73D6AB9EC3D2}"/>
                </c:ext>
              </c:extLst>
            </c:dLbl>
            <c:dLbl>
              <c:idx val="2"/>
              <c:layout>
                <c:manualLayout>
                  <c:x val="-1.8274656576753947E-2"/>
                  <c:y val="2.44016222659606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F8-4E70-BCCF-73D6AB9EC3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F8-4E70-BCCF-73D6AB9EC3D2}"/>
                </c:ext>
              </c:extLst>
            </c:dLbl>
            <c:dLbl>
              <c:idx val="4"/>
              <c:layout>
                <c:manualLayout>
                  <c:x val="-1.6751768528691091E-2"/>
                  <c:y val="-2.236789534796229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5F8-4E70-BCCF-73D6AB9EC3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F8-4E70-BCCF-73D6AB9EC3D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F8-4E70-BCCF-73D6AB9EC3D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F8-4E70-BCCF-73D6AB9EC3D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F8-4E70-BCCF-73D6AB9EC3D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F8-4E70-BCCF-73D6AB9EC3D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F8-4E70-BCCF-73D6AB9EC3D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F8-4E70-BCCF-73D6AB9EC3D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F8-4E70-BCCF-73D6AB9EC3D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F8-4E70-BCCF-73D6AB9EC3D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F8-4E70-BCCF-73D6AB9EC3D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5F8-4E70-BCCF-73D6AB9E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37-4860-B991-0E3E5E0DE7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37-4860-B991-0E3E5E0DE7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37-4860-B991-0E3E5E0DE7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37-4860-B991-0E3E5E0DE7A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737-4860-B991-0E3E5E0DE7A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37-4860-B991-0E3E5E0DE7A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737-4860-B991-0E3E5E0DE7A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737-4860-B991-0E3E5E0DE7A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737-4860-B991-0E3E5E0DE7A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737-4860-B991-0E3E5E0DE7A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737-4860-B991-0E3E5E0DE7A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737-4860-B991-0E3E5E0DE7A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E737-4860-B991-0E3E5E0DE7A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E737-4860-B991-0E3E5E0DE7A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E737-4860-B991-0E3E5E0DE7A3}"/>
              </c:ext>
            </c:extLst>
          </c:dPt>
          <c:dLbls>
            <c:dLbl>
              <c:idx val="0"/>
              <c:layout>
                <c:manualLayout>
                  <c:x val="1.4192291015721035E-2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37-4860-B991-0E3E5E0DE7A3}"/>
                </c:ext>
              </c:extLst>
            </c:dLbl>
            <c:dLbl>
              <c:idx val="1"/>
              <c:layout>
                <c:manualLayout>
                  <c:x val="2.2076897135565939E-2"/>
                  <c:y val="2.9281946719153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7-4860-B991-0E3E5E0DE7A3}"/>
                </c:ext>
              </c:extLst>
            </c:dLbl>
            <c:dLbl>
              <c:idx val="2"/>
              <c:layout>
                <c:manualLayout>
                  <c:x val="-2.0499975911597051E-2"/>
                  <c:y val="3.1722108945750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37-4860-B991-0E3E5E0DE7A3}"/>
                </c:ext>
              </c:extLst>
            </c:dLbl>
            <c:dLbl>
              <c:idx val="3"/>
              <c:layout>
                <c:manualLayout>
                  <c:x val="-2.049997591159707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37-4860-B991-0E3E5E0DE7A3}"/>
                </c:ext>
              </c:extLst>
            </c:dLbl>
            <c:dLbl>
              <c:idx val="4"/>
              <c:layout>
                <c:manualLayout>
                  <c:x val="-1.5769212239690054E-2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37-4860-B991-0E3E5E0DE7A3}"/>
                </c:ext>
              </c:extLst>
            </c:dLbl>
            <c:dLbl>
              <c:idx val="5"/>
              <c:layout>
                <c:manualLayout>
                  <c:x val="-9.6192194662109237E-2"/>
                  <c:y val="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737-4860-B991-0E3E5E0DE7A3}"/>
                </c:ext>
              </c:extLst>
            </c:dLbl>
            <c:dLbl>
              <c:idx val="6"/>
              <c:layout>
                <c:manualLayout>
                  <c:x val="-8.3576824870357211E-2"/>
                  <c:y val="-5.8563893438307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737-4860-B991-0E3E5E0DE7A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37-4860-B991-0E3E5E0DE7A3}"/>
                </c:ext>
              </c:extLst>
            </c:dLbl>
            <c:dLbl>
              <c:idx val="8"/>
              <c:layout>
                <c:manualLayout>
                  <c:x val="-1.4192291015721035E-2"/>
                  <c:y val="-5.61237312117115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737-4860-B991-0E3E5E0DE7A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737-4860-B991-0E3E5E0DE7A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737-4860-B991-0E3E5E0DE7A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737-4860-B991-0E3E5E0DE7A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737-4860-B991-0E3E5E0DE7A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737-4860-B991-0E3E5E0DE7A3}"/>
                </c:ext>
              </c:extLst>
            </c:dLbl>
            <c:dLbl>
              <c:idx val="14"/>
              <c:layout>
                <c:manualLayout>
                  <c:x val="1.4192291015720978E-2"/>
                  <c:y val="-4.148275785213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737-4860-B991-0E3E5E0DE7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18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737-4860-B991-0E3E5E0DE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B-4C6F-BC26-8DA0DA8CB030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B-4C6F-BC26-8DA0DA8CB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7-42E7-AD14-CAA045F47920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7-42E7-AD14-CAA045F47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6-42BB-BF8D-B7E8E912C84B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6-42BB-BF8D-B7E8E912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  <c:pt idx="3">
                  <c:v>72</c:v>
                </c:pt>
                <c:pt idx="4">
                  <c:v>92</c:v>
                </c:pt>
                <c:pt idx="5">
                  <c:v>62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E-4CD8-958F-A06DA6357F20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67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E-4CD8-958F-A06DA6357F20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  <c:pt idx="3">
                  <c:v>43</c:v>
                </c:pt>
                <c:pt idx="4">
                  <c:v>47</c:v>
                </c:pt>
                <c:pt idx="5">
                  <c:v>37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E-4CD8-958F-A06DA6357F20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  <c:pt idx="3">
                  <c:v>66</c:v>
                </c:pt>
                <c:pt idx="4">
                  <c:v>95</c:v>
                </c:pt>
                <c:pt idx="5">
                  <c:v>107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E-4CD8-958F-A06DA6357F20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  <c:pt idx="3">
                  <c:v>20</c:v>
                </c:pt>
                <c:pt idx="4">
                  <c:v>36</c:v>
                </c:pt>
                <c:pt idx="5">
                  <c:v>27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E-4CD8-958F-A06DA6357F20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2E-4CD8-958F-A06DA6357F20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  <c:pt idx="3">
                  <c:v>26</c:v>
                </c:pt>
                <c:pt idx="4">
                  <c:v>32</c:v>
                </c:pt>
                <c:pt idx="5">
                  <c:v>28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2E-4CD8-958F-A06DA6357F20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2E-4CD8-958F-A06DA6357F20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2E-4CD8-958F-A06DA6357F20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2E-4CD8-958F-A06DA6357F20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2E-4CD8-958F-A06DA6357F20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2E-4CD8-958F-A06DA6357F20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  <c:pt idx="5">
                  <c:v>8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2E-4CD8-958F-A06DA6357F20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2E-4CD8-958F-A06DA6357F20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  <c:pt idx="3">
                  <c:v>114</c:v>
                </c:pt>
                <c:pt idx="4">
                  <c:v>134</c:v>
                </c:pt>
                <c:pt idx="5">
                  <c:v>131</c:v>
                </c:pt>
                <c:pt idx="6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2E-4CD8-958F-A06DA6357F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291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3790</v>
      </c>
      <c r="C6" s="12">
        <v>46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488</v>
      </c>
      <c r="K6" s="14">
        <v>4</v>
      </c>
      <c r="L6" s="13">
        <v>567</v>
      </c>
      <c r="M6" s="14">
        <v>10</v>
      </c>
      <c r="N6" s="13">
        <v>519</v>
      </c>
      <c r="O6" s="14">
        <v>7</v>
      </c>
      <c r="P6" s="13">
        <v>576</v>
      </c>
      <c r="Q6" s="14">
        <v>8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121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>
        <v>17</v>
      </c>
      <c r="K7" s="19">
        <v>0</v>
      </c>
      <c r="L7" s="22">
        <v>17</v>
      </c>
      <c r="M7" s="19">
        <v>0</v>
      </c>
      <c r="N7" s="22">
        <v>15</v>
      </c>
      <c r="O7" s="19">
        <v>0</v>
      </c>
      <c r="P7" s="22">
        <v>19</v>
      </c>
      <c r="Q7" s="19">
        <v>0</v>
      </c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23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>
        <v>2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3</v>
      </c>
      <c r="Q8" s="29">
        <v>0</v>
      </c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14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1</v>
      </c>
      <c r="M9" s="29">
        <v>0</v>
      </c>
      <c r="N9" s="31">
        <v>1</v>
      </c>
      <c r="O9" s="29">
        <v>0</v>
      </c>
      <c r="P9" s="31">
        <v>1</v>
      </c>
      <c r="Q9" s="29">
        <v>0</v>
      </c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62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>
        <v>7</v>
      </c>
      <c r="K10" s="29">
        <v>0</v>
      </c>
      <c r="L10" s="31">
        <v>11</v>
      </c>
      <c r="M10" s="29">
        <v>0</v>
      </c>
      <c r="N10" s="31">
        <v>6</v>
      </c>
      <c r="O10" s="29">
        <v>0</v>
      </c>
      <c r="P10" s="31">
        <v>7</v>
      </c>
      <c r="Q10" s="29">
        <v>0</v>
      </c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16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>
        <v>4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2</v>
      </c>
      <c r="M12" s="29">
        <v>0</v>
      </c>
      <c r="N12" s="31">
        <v>2</v>
      </c>
      <c r="O12" s="29">
        <v>0</v>
      </c>
      <c r="P12" s="31">
        <v>1</v>
      </c>
      <c r="Q12" s="29">
        <v>0</v>
      </c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19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>
        <v>3</v>
      </c>
      <c r="K13" s="29">
        <v>0</v>
      </c>
      <c r="L13" s="31">
        <v>3</v>
      </c>
      <c r="M13" s="29">
        <v>0</v>
      </c>
      <c r="N13" s="31">
        <v>2</v>
      </c>
      <c r="O13" s="29">
        <v>0</v>
      </c>
      <c r="P13" s="31">
        <v>2</v>
      </c>
      <c r="Q13" s="29">
        <v>0</v>
      </c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102</v>
      </c>
      <c r="C14" s="25">
        <v>6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>
        <v>13</v>
      </c>
      <c r="K14" s="29">
        <v>0</v>
      </c>
      <c r="L14" s="31">
        <v>19</v>
      </c>
      <c r="M14" s="29">
        <v>3</v>
      </c>
      <c r="N14" s="31">
        <v>15</v>
      </c>
      <c r="O14" s="29">
        <v>1</v>
      </c>
      <c r="P14" s="31">
        <v>14</v>
      </c>
      <c r="Q14" s="29">
        <v>0</v>
      </c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66</v>
      </c>
      <c r="C15" s="25">
        <v>3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>
        <v>4</v>
      </c>
      <c r="K15" s="29">
        <v>1</v>
      </c>
      <c r="L15" s="31">
        <v>9</v>
      </c>
      <c r="M15" s="29">
        <v>0</v>
      </c>
      <c r="N15" s="31">
        <v>7</v>
      </c>
      <c r="O15" s="29">
        <v>0</v>
      </c>
      <c r="P15" s="31">
        <v>12</v>
      </c>
      <c r="Q15" s="29">
        <v>1</v>
      </c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102</v>
      </c>
      <c r="C16" s="25">
        <v>2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>
        <v>14</v>
      </c>
      <c r="K16" s="29">
        <v>0</v>
      </c>
      <c r="L16" s="31">
        <v>14</v>
      </c>
      <c r="M16" s="29">
        <v>1</v>
      </c>
      <c r="N16" s="31">
        <v>7</v>
      </c>
      <c r="O16" s="29">
        <v>0</v>
      </c>
      <c r="P16" s="31">
        <v>12</v>
      </c>
      <c r="Q16" s="29">
        <v>0</v>
      </c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226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>
        <v>20</v>
      </c>
      <c r="K17" s="29">
        <v>0</v>
      </c>
      <c r="L17" s="31">
        <v>37</v>
      </c>
      <c r="M17" s="29">
        <v>0</v>
      </c>
      <c r="N17" s="31">
        <v>39</v>
      </c>
      <c r="O17" s="29">
        <v>0</v>
      </c>
      <c r="P17" s="31">
        <v>32</v>
      </c>
      <c r="Q17" s="29">
        <v>0</v>
      </c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77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>
        <v>7</v>
      </c>
      <c r="K18" s="29">
        <v>0</v>
      </c>
      <c r="L18" s="31">
        <v>10</v>
      </c>
      <c r="M18" s="29">
        <v>0</v>
      </c>
      <c r="N18" s="31">
        <v>16</v>
      </c>
      <c r="O18" s="29">
        <v>0</v>
      </c>
      <c r="P18" s="31">
        <v>12</v>
      </c>
      <c r="Q18" s="29">
        <v>0</v>
      </c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687</v>
      </c>
      <c r="C19" s="25">
        <v>7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>
        <v>96</v>
      </c>
      <c r="K19" s="29">
        <v>1</v>
      </c>
      <c r="L19" s="31">
        <v>118</v>
      </c>
      <c r="M19" s="29">
        <v>1</v>
      </c>
      <c r="N19" s="31">
        <v>101</v>
      </c>
      <c r="O19" s="29">
        <v>0</v>
      </c>
      <c r="P19" s="31">
        <v>105</v>
      </c>
      <c r="Q19" s="29">
        <v>2</v>
      </c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380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>
        <v>44</v>
      </c>
      <c r="K20" s="29">
        <v>0</v>
      </c>
      <c r="L20" s="31">
        <v>65</v>
      </c>
      <c r="M20" s="29">
        <v>0</v>
      </c>
      <c r="N20" s="31">
        <v>48</v>
      </c>
      <c r="O20" s="29">
        <v>0</v>
      </c>
      <c r="P20" s="31">
        <v>68</v>
      </c>
      <c r="Q20" s="29">
        <v>0</v>
      </c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58</v>
      </c>
      <c r="C21" s="25">
        <v>0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>
        <v>2</v>
      </c>
      <c r="K21" s="29">
        <v>0</v>
      </c>
      <c r="L21" s="31">
        <v>10</v>
      </c>
      <c r="M21" s="29">
        <v>0</v>
      </c>
      <c r="N21" s="31">
        <v>12</v>
      </c>
      <c r="O21" s="29">
        <v>0</v>
      </c>
      <c r="P21" s="31">
        <v>10</v>
      </c>
      <c r="Q21" s="29">
        <v>0</v>
      </c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28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>
        <v>2</v>
      </c>
      <c r="K22" s="29">
        <v>0</v>
      </c>
      <c r="L22" s="31">
        <v>5</v>
      </c>
      <c r="M22" s="29">
        <v>0</v>
      </c>
      <c r="N22" s="31">
        <v>4</v>
      </c>
      <c r="O22" s="29">
        <v>0</v>
      </c>
      <c r="P22" s="31">
        <v>3</v>
      </c>
      <c r="Q22" s="29">
        <v>0</v>
      </c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30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>
        <v>7</v>
      </c>
      <c r="K23" s="29">
        <v>0</v>
      </c>
      <c r="L23" s="31">
        <v>2</v>
      </c>
      <c r="M23" s="29">
        <v>0</v>
      </c>
      <c r="N23" s="31">
        <v>0</v>
      </c>
      <c r="O23" s="29">
        <v>0</v>
      </c>
      <c r="P23" s="31">
        <v>5</v>
      </c>
      <c r="Q23" s="29">
        <v>0</v>
      </c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18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>
        <v>3</v>
      </c>
      <c r="K24" s="29">
        <v>0</v>
      </c>
      <c r="L24" s="31">
        <v>2</v>
      </c>
      <c r="M24" s="29">
        <v>0</v>
      </c>
      <c r="N24" s="31">
        <v>1</v>
      </c>
      <c r="O24" s="29">
        <v>0</v>
      </c>
      <c r="P24" s="31">
        <v>4</v>
      </c>
      <c r="Q24" s="29">
        <v>0</v>
      </c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22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>
        <v>3</v>
      </c>
      <c r="K25" s="29">
        <v>0</v>
      </c>
      <c r="L25" s="31">
        <v>1</v>
      </c>
      <c r="M25" s="29">
        <v>0</v>
      </c>
      <c r="N25" s="31">
        <v>1</v>
      </c>
      <c r="O25" s="29">
        <v>0</v>
      </c>
      <c r="P25" s="31">
        <v>5</v>
      </c>
      <c r="Q25" s="29">
        <v>0</v>
      </c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47</v>
      </c>
      <c r="C26" s="25">
        <v>2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>
        <v>4</v>
      </c>
      <c r="K26" s="29">
        <v>0</v>
      </c>
      <c r="L26" s="31">
        <v>8</v>
      </c>
      <c r="M26" s="29">
        <v>0</v>
      </c>
      <c r="N26" s="31">
        <v>4</v>
      </c>
      <c r="O26" s="29">
        <v>1</v>
      </c>
      <c r="P26" s="31">
        <v>5</v>
      </c>
      <c r="Q26" s="29">
        <v>0</v>
      </c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67</v>
      </c>
      <c r="C27" s="25">
        <v>0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>
        <v>12</v>
      </c>
      <c r="K27" s="29">
        <v>0</v>
      </c>
      <c r="L27" s="31">
        <v>13</v>
      </c>
      <c r="M27" s="29">
        <v>0</v>
      </c>
      <c r="N27" s="31">
        <v>6</v>
      </c>
      <c r="O27" s="29">
        <v>0</v>
      </c>
      <c r="P27" s="31">
        <v>7</v>
      </c>
      <c r="Q27" s="29">
        <v>0</v>
      </c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62</v>
      </c>
      <c r="C28" s="25">
        <v>1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>
        <v>8</v>
      </c>
      <c r="K28" s="29">
        <v>1</v>
      </c>
      <c r="L28" s="31">
        <v>5</v>
      </c>
      <c r="M28" s="29">
        <v>0</v>
      </c>
      <c r="N28" s="31">
        <v>9</v>
      </c>
      <c r="O28" s="29">
        <v>0</v>
      </c>
      <c r="P28" s="31">
        <v>11</v>
      </c>
      <c r="Q28" s="29">
        <v>0</v>
      </c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377</v>
      </c>
      <c r="C29" s="25">
        <v>8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>
        <v>53</v>
      </c>
      <c r="K29" s="29">
        <v>0</v>
      </c>
      <c r="L29" s="31">
        <v>55</v>
      </c>
      <c r="M29" s="29">
        <v>3</v>
      </c>
      <c r="N29" s="31">
        <v>40</v>
      </c>
      <c r="O29" s="29">
        <v>2</v>
      </c>
      <c r="P29" s="31">
        <v>52</v>
      </c>
      <c r="Q29" s="29">
        <v>2</v>
      </c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40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>
        <v>7</v>
      </c>
      <c r="K30" s="29">
        <v>0</v>
      </c>
      <c r="L30" s="31">
        <v>12</v>
      </c>
      <c r="M30" s="29">
        <v>0</v>
      </c>
      <c r="N30" s="31">
        <v>7</v>
      </c>
      <c r="O30" s="29">
        <v>0</v>
      </c>
      <c r="P30" s="31">
        <v>2</v>
      </c>
      <c r="Q30" s="29">
        <v>0</v>
      </c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12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>
        <v>1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0</v>
      </c>
      <c r="Q31" s="29">
        <v>0</v>
      </c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95</v>
      </c>
      <c r="C32" s="25">
        <v>2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>
        <v>11</v>
      </c>
      <c r="K32" s="29">
        <v>0</v>
      </c>
      <c r="L32" s="31">
        <v>12</v>
      </c>
      <c r="M32" s="29">
        <v>1</v>
      </c>
      <c r="N32" s="31">
        <v>13</v>
      </c>
      <c r="O32" s="29">
        <v>0</v>
      </c>
      <c r="P32" s="31">
        <v>21</v>
      </c>
      <c r="Q32" s="29">
        <v>0</v>
      </c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245</v>
      </c>
      <c r="C33" s="25">
        <v>1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>
        <v>37</v>
      </c>
      <c r="K33" s="29">
        <v>0</v>
      </c>
      <c r="L33" s="31">
        <v>27</v>
      </c>
      <c r="M33" s="29">
        <v>0</v>
      </c>
      <c r="N33" s="31">
        <v>43</v>
      </c>
      <c r="O33" s="29">
        <v>1</v>
      </c>
      <c r="P33" s="31">
        <v>42</v>
      </c>
      <c r="Q33" s="29">
        <v>0</v>
      </c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171</v>
      </c>
      <c r="C34" s="25">
        <v>2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>
        <v>26</v>
      </c>
      <c r="K34" s="29">
        <v>0</v>
      </c>
      <c r="L34" s="31">
        <v>26</v>
      </c>
      <c r="M34" s="29">
        <v>0</v>
      </c>
      <c r="N34" s="31">
        <v>20</v>
      </c>
      <c r="O34" s="29">
        <v>1</v>
      </c>
      <c r="P34" s="31">
        <v>27</v>
      </c>
      <c r="Q34" s="29">
        <v>0</v>
      </c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54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>
        <v>4</v>
      </c>
      <c r="K35" s="29">
        <v>0</v>
      </c>
      <c r="L35" s="31">
        <v>8</v>
      </c>
      <c r="M35" s="29">
        <v>0</v>
      </c>
      <c r="N35" s="31">
        <v>12</v>
      </c>
      <c r="O35" s="29">
        <v>0</v>
      </c>
      <c r="P35" s="31">
        <v>8</v>
      </c>
      <c r="Q35" s="29">
        <v>0</v>
      </c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14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1</v>
      </c>
      <c r="M36" s="29">
        <v>0</v>
      </c>
      <c r="N36" s="31">
        <v>3</v>
      </c>
      <c r="O36" s="29">
        <v>0</v>
      </c>
      <c r="P36" s="31">
        <v>2</v>
      </c>
      <c r="Q36" s="29">
        <v>0</v>
      </c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11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>
        <v>1</v>
      </c>
      <c r="K37" s="29">
        <v>0</v>
      </c>
      <c r="L37" s="31">
        <v>1</v>
      </c>
      <c r="M37" s="29">
        <v>0</v>
      </c>
      <c r="N37" s="31">
        <v>5</v>
      </c>
      <c r="O37" s="29">
        <v>0</v>
      </c>
      <c r="P37" s="31">
        <v>0</v>
      </c>
      <c r="Q37" s="29">
        <v>0</v>
      </c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10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63</v>
      </c>
      <c r="C39" s="25">
        <v>1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>
        <v>13</v>
      </c>
      <c r="K39" s="29">
        <v>0</v>
      </c>
      <c r="L39" s="31">
        <v>9</v>
      </c>
      <c r="M39" s="29">
        <v>1</v>
      </c>
      <c r="N39" s="31">
        <v>6</v>
      </c>
      <c r="O39" s="29">
        <v>0</v>
      </c>
      <c r="P39" s="31">
        <v>6</v>
      </c>
      <c r="Q39" s="29">
        <v>0</v>
      </c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26</v>
      </c>
      <c r="C40" s="25">
        <v>3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>
        <v>2</v>
      </c>
      <c r="K40" s="29">
        <v>1</v>
      </c>
      <c r="L40" s="31">
        <v>5</v>
      </c>
      <c r="M40" s="29">
        <v>0</v>
      </c>
      <c r="N40" s="31">
        <v>4</v>
      </c>
      <c r="O40" s="29">
        <v>1</v>
      </c>
      <c r="P40" s="31">
        <v>2</v>
      </c>
      <c r="Q40" s="29">
        <v>1</v>
      </c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35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>
        <v>3</v>
      </c>
      <c r="K41" s="29">
        <v>0</v>
      </c>
      <c r="L41" s="31">
        <v>3</v>
      </c>
      <c r="M41" s="29">
        <v>0</v>
      </c>
      <c r="N41" s="31">
        <v>3</v>
      </c>
      <c r="O41" s="29">
        <v>0</v>
      </c>
      <c r="P41" s="31">
        <v>4</v>
      </c>
      <c r="Q41" s="29">
        <v>0</v>
      </c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20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>
        <v>5</v>
      </c>
      <c r="K42" s="29">
        <v>0</v>
      </c>
      <c r="L42" s="31">
        <v>2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5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>
        <v>2</v>
      </c>
      <c r="K43" s="29">
        <v>0</v>
      </c>
      <c r="L43" s="31">
        <v>0</v>
      </c>
      <c r="M43" s="29">
        <v>0</v>
      </c>
      <c r="N43" s="31">
        <v>0</v>
      </c>
      <c r="O43" s="29">
        <v>0</v>
      </c>
      <c r="P43" s="31">
        <v>1</v>
      </c>
      <c r="Q43" s="29">
        <v>1</v>
      </c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15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>
        <v>4</v>
      </c>
      <c r="K44" s="29">
        <v>0</v>
      </c>
      <c r="L44" s="31">
        <v>2</v>
      </c>
      <c r="M44" s="29">
        <v>0</v>
      </c>
      <c r="N44" s="31">
        <v>1</v>
      </c>
      <c r="O44" s="29">
        <v>0</v>
      </c>
      <c r="P44" s="31">
        <v>2</v>
      </c>
      <c r="Q44" s="29">
        <v>0</v>
      </c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22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>
        <v>1</v>
      </c>
      <c r="K45" s="29">
        <v>0</v>
      </c>
      <c r="L45" s="31">
        <v>4</v>
      </c>
      <c r="M45" s="29">
        <v>0</v>
      </c>
      <c r="N45" s="31">
        <v>3</v>
      </c>
      <c r="O45" s="29">
        <v>0</v>
      </c>
      <c r="P45" s="31">
        <v>2</v>
      </c>
      <c r="Q45" s="29">
        <v>0</v>
      </c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138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>
        <v>22</v>
      </c>
      <c r="K46" s="29">
        <v>0</v>
      </c>
      <c r="L46" s="31">
        <v>15</v>
      </c>
      <c r="M46" s="29">
        <v>0</v>
      </c>
      <c r="N46" s="31">
        <v>23</v>
      </c>
      <c r="O46" s="29">
        <v>0</v>
      </c>
      <c r="P46" s="31">
        <v>23</v>
      </c>
      <c r="Q46" s="29">
        <v>0</v>
      </c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16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>
        <v>0</v>
      </c>
      <c r="K47" s="29">
        <v>0</v>
      </c>
      <c r="L47" s="31">
        <v>4</v>
      </c>
      <c r="M47" s="29">
        <v>0</v>
      </c>
      <c r="N47" s="31">
        <v>1</v>
      </c>
      <c r="O47" s="29">
        <v>0</v>
      </c>
      <c r="P47" s="31">
        <v>7</v>
      </c>
      <c r="Q47" s="29">
        <v>0</v>
      </c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10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>
        <v>2</v>
      </c>
      <c r="K48" s="29">
        <v>0</v>
      </c>
      <c r="L48" s="31">
        <v>1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59</v>
      </c>
      <c r="C49" s="25">
        <v>0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>
        <v>7</v>
      </c>
      <c r="K49" s="29">
        <v>0</v>
      </c>
      <c r="L49" s="31">
        <v>4</v>
      </c>
      <c r="M49" s="29">
        <v>0</v>
      </c>
      <c r="N49" s="31">
        <v>10</v>
      </c>
      <c r="O49" s="29">
        <v>0</v>
      </c>
      <c r="P49" s="31">
        <v>10</v>
      </c>
      <c r="Q49" s="29">
        <v>0</v>
      </c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10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0</v>
      </c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39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>
        <v>5</v>
      </c>
      <c r="K51" s="29">
        <v>0</v>
      </c>
      <c r="L51" s="31">
        <v>5</v>
      </c>
      <c r="M51" s="29">
        <v>0</v>
      </c>
      <c r="N51" s="31">
        <v>5</v>
      </c>
      <c r="O51" s="29">
        <v>0</v>
      </c>
      <c r="P51" s="31">
        <v>6</v>
      </c>
      <c r="Q51" s="29">
        <v>0</v>
      </c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32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>
        <v>0</v>
      </c>
      <c r="K52" s="29">
        <v>0</v>
      </c>
      <c r="L52" s="31">
        <v>5</v>
      </c>
      <c r="M52" s="29">
        <v>0</v>
      </c>
      <c r="N52" s="31">
        <v>3</v>
      </c>
      <c r="O52" s="29">
        <v>0</v>
      </c>
      <c r="P52" s="31">
        <v>3</v>
      </c>
      <c r="Q52" s="29">
        <v>0</v>
      </c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34</v>
      </c>
      <c r="C53" s="35">
        <v>3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>
        <v>5</v>
      </c>
      <c r="K53" s="39">
        <v>0</v>
      </c>
      <c r="L53" s="41">
        <v>4</v>
      </c>
      <c r="M53" s="39">
        <v>0</v>
      </c>
      <c r="N53" s="41">
        <v>10</v>
      </c>
      <c r="O53" s="39">
        <v>0</v>
      </c>
      <c r="P53" s="41">
        <v>8</v>
      </c>
      <c r="Q53" s="39">
        <v>1</v>
      </c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5</v>
      </c>
      <c r="D59" s="266">
        <v>8</v>
      </c>
      <c r="E59" s="266"/>
      <c r="F59" s="267">
        <v>7</v>
      </c>
      <c r="G59" s="268"/>
      <c r="H59" s="269">
        <v>4</v>
      </c>
      <c r="I59" s="269"/>
      <c r="J59" s="266">
        <v>18</v>
      </c>
      <c r="K59" s="266"/>
      <c r="L59" s="269">
        <v>4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17</v>
      </c>
      <c r="C60" s="56">
        <v>5</v>
      </c>
      <c r="D60" s="249">
        <v>8</v>
      </c>
      <c r="E60" s="249"/>
      <c r="F60" s="250">
        <v>7</v>
      </c>
      <c r="G60" s="251"/>
      <c r="H60" s="252">
        <v>4</v>
      </c>
      <c r="I60" s="252"/>
      <c r="J60" s="253">
        <v>18</v>
      </c>
      <c r="K60" s="253"/>
      <c r="L60" s="252">
        <v>4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5">
        <v>0</v>
      </c>
      <c r="E61" s="255"/>
      <c r="F61" s="256">
        <v>0</v>
      </c>
      <c r="G61" s="257"/>
      <c r="H61" s="258">
        <v>0</v>
      </c>
      <c r="I61" s="258"/>
      <c r="J61" s="255">
        <v>0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Normal="85" zoomScaleSheetLayoutView="100" workbookViewId="0">
      <selection activeCell="A55" sqref="A55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0</v>
      </c>
      <c r="E12" s="72">
        <v>1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2</v>
      </c>
      <c r="C16" s="74">
        <v>2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0</v>
      </c>
      <c r="D26" s="72">
        <v>0</v>
      </c>
      <c r="E26" s="72">
        <v>0</v>
      </c>
      <c r="F26" s="72">
        <v>0</v>
      </c>
      <c r="G26" s="72">
        <v>2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1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1</v>
      </c>
      <c r="C40" s="74">
        <v>1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1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8</v>
      </c>
      <c r="C51" s="92">
        <v>4</v>
      </c>
      <c r="D51" s="93">
        <v>1</v>
      </c>
      <c r="E51" s="93">
        <v>1</v>
      </c>
      <c r="F51" s="93">
        <v>0</v>
      </c>
      <c r="G51" s="93">
        <v>2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="85" zoomScaleNormal="55" zoomScaleSheetLayoutView="8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1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2</v>
      </c>
      <c r="C16" s="126">
        <v>1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1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1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1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1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1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1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8</v>
      </c>
      <c r="C51" s="138">
        <v>1</v>
      </c>
      <c r="D51" s="138">
        <v>0</v>
      </c>
      <c r="E51" s="138">
        <v>0</v>
      </c>
      <c r="F51" s="138">
        <v>0</v>
      </c>
      <c r="G51" s="138">
        <v>1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3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1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B58" zoomScale="85" zoomScaleNormal="55" zoomScaleSheetLayoutView="85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19</v>
      </c>
      <c r="C5" s="152">
        <v>1</v>
      </c>
      <c r="D5" s="153">
        <v>1</v>
      </c>
      <c r="E5" s="153">
        <v>1</v>
      </c>
      <c r="F5" s="154">
        <v>6</v>
      </c>
      <c r="G5" s="154">
        <v>3</v>
      </c>
      <c r="H5" s="154">
        <v>1</v>
      </c>
      <c r="I5" s="154">
        <v>1</v>
      </c>
      <c r="J5" s="154">
        <v>1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4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1</v>
      </c>
      <c r="P6" s="161">
        <v>0</v>
      </c>
      <c r="Q6" s="160">
        <v>2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1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7</v>
      </c>
      <c r="C8" s="159">
        <v>0</v>
      </c>
      <c r="D8" s="160">
        <v>2</v>
      </c>
      <c r="E8" s="160">
        <v>0</v>
      </c>
      <c r="F8" s="161">
        <v>4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1</v>
      </c>
      <c r="P8" s="161">
        <v>0</v>
      </c>
      <c r="Q8" s="160">
        <v>0</v>
      </c>
      <c r="R8" s="162"/>
      <c r="T8" s="157" t="s">
        <v>203</v>
      </c>
      <c r="U8" s="159">
        <v>72</v>
      </c>
      <c r="V8" s="160">
        <v>67</v>
      </c>
      <c r="W8" s="160">
        <v>43</v>
      </c>
      <c r="X8" s="160">
        <v>66</v>
      </c>
      <c r="Y8" s="161">
        <v>20</v>
      </c>
      <c r="Z8" s="161">
        <v>21</v>
      </c>
      <c r="AA8" s="161">
        <v>26</v>
      </c>
      <c r="AB8" s="161">
        <v>9</v>
      </c>
      <c r="AC8" s="161">
        <v>7</v>
      </c>
      <c r="AD8" s="161">
        <v>4</v>
      </c>
      <c r="AE8" s="161">
        <v>2</v>
      </c>
      <c r="AF8" s="161">
        <v>10</v>
      </c>
      <c r="AG8" s="161">
        <v>20</v>
      </c>
      <c r="AH8" s="161">
        <v>7</v>
      </c>
      <c r="AI8" s="163">
        <v>114</v>
      </c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2</v>
      </c>
      <c r="E9" s="160">
        <v>0</v>
      </c>
      <c r="F9" s="161">
        <v>0</v>
      </c>
      <c r="G9" s="161">
        <v>1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>
        <v>92</v>
      </c>
      <c r="V9" s="160">
        <v>82</v>
      </c>
      <c r="W9" s="160">
        <v>47</v>
      </c>
      <c r="X9" s="160">
        <v>95</v>
      </c>
      <c r="Y9" s="161">
        <v>36</v>
      </c>
      <c r="Z9" s="161">
        <v>5</v>
      </c>
      <c r="AA9" s="161">
        <v>32</v>
      </c>
      <c r="AB9" s="161">
        <v>3</v>
      </c>
      <c r="AC9" s="161">
        <v>4</v>
      </c>
      <c r="AD9" s="161">
        <v>4</v>
      </c>
      <c r="AE9" s="161">
        <v>3</v>
      </c>
      <c r="AF9" s="161">
        <v>11</v>
      </c>
      <c r="AG9" s="161">
        <v>14</v>
      </c>
      <c r="AH9" s="161">
        <v>5</v>
      </c>
      <c r="AI9" s="163">
        <v>134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1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62</v>
      </c>
      <c r="V10" s="160">
        <v>67</v>
      </c>
      <c r="W10" s="160">
        <v>37</v>
      </c>
      <c r="X10" s="160">
        <v>107</v>
      </c>
      <c r="Y10" s="161">
        <v>27</v>
      </c>
      <c r="Z10" s="161">
        <v>7</v>
      </c>
      <c r="AA10" s="161">
        <v>28</v>
      </c>
      <c r="AB10" s="161">
        <v>5</v>
      </c>
      <c r="AC10" s="161">
        <v>13</v>
      </c>
      <c r="AD10" s="161">
        <v>4</v>
      </c>
      <c r="AE10" s="161">
        <v>2</v>
      </c>
      <c r="AF10" s="161">
        <v>11</v>
      </c>
      <c r="AG10" s="161">
        <v>8</v>
      </c>
      <c r="AH10" s="161">
        <v>10</v>
      </c>
      <c r="AI10" s="163">
        <v>131</v>
      </c>
    </row>
    <row r="11" spans="1:35" s="156" customFormat="1" ht="17.25" x14ac:dyDescent="0.2">
      <c r="A11" s="23" t="s">
        <v>27</v>
      </c>
      <c r="B11" s="151">
        <v>2</v>
      </c>
      <c r="C11" s="159">
        <v>0</v>
      </c>
      <c r="D11" s="160">
        <v>0</v>
      </c>
      <c r="E11" s="160">
        <v>0</v>
      </c>
      <c r="F11" s="161">
        <v>2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74</v>
      </c>
      <c r="V11" s="160">
        <v>66</v>
      </c>
      <c r="W11" s="160">
        <v>52</v>
      </c>
      <c r="X11" s="160">
        <v>110</v>
      </c>
      <c r="Y11" s="161">
        <v>37</v>
      </c>
      <c r="Z11" s="161">
        <v>7</v>
      </c>
      <c r="AA11" s="161">
        <v>31</v>
      </c>
      <c r="AB11" s="161">
        <v>7</v>
      </c>
      <c r="AC11" s="161">
        <v>13</v>
      </c>
      <c r="AD11" s="161">
        <v>4</v>
      </c>
      <c r="AE11" s="161">
        <v>3</v>
      </c>
      <c r="AF11" s="161">
        <v>8</v>
      </c>
      <c r="AG11" s="161">
        <v>20</v>
      </c>
      <c r="AH11" s="161">
        <v>9</v>
      </c>
      <c r="AI11" s="163">
        <v>135</v>
      </c>
    </row>
    <row r="12" spans="1:35" s="156" customFormat="1" ht="17.25" x14ac:dyDescent="0.2">
      <c r="A12" s="23" t="s">
        <v>28</v>
      </c>
      <c r="B12" s="151">
        <v>14</v>
      </c>
      <c r="C12" s="159">
        <v>1</v>
      </c>
      <c r="D12" s="160">
        <v>5</v>
      </c>
      <c r="E12" s="160">
        <v>1</v>
      </c>
      <c r="F12" s="161">
        <v>4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12</v>
      </c>
      <c r="C13" s="159">
        <v>5</v>
      </c>
      <c r="D13" s="160">
        <v>0</v>
      </c>
      <c r="E13" s="160">
        <v>4</v>
      </c>
      <c r="F13" s="161">
        <v>0</v>
      </c>
      <c r="G13" s="161">
        <v>2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12</v>
      </c>
      <c r="C14" s="159">
        <v>3</v>
      </c>
      <c r="D14" s="160">
        <v>1</v>
      </c>
      <c r="E14" s="160">
        <v>3</v>
      </c>
      <c r="F14" s="161">
        <v>1</v>
      </c>
      <c r="G14" s="161">
        <v>0</v>
      </c>
      <c r="H14" s="161">
        <v>0</v>
      </c>
      <c r="I14" s="161">
        <v>0</v>
      </c>
      <c r="J14" s="161">
        <v>0</v>
      </c>
      <c r="K14" s="161">
        <v>1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2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32</v>
      </c>
      <c r="C15" s="159">
        <v>4</v>
      </c>
      <c r="D15" s="160">
        <v>1</v>
      </c>
      <c r="E15" s="160">
        <v>2</v>
      </c>
      <c r="F15" s="161">
        <v>0</v>
      </c>
      <c r="G15" s="161">
        <v>4</v>
      </c>
      <c r="H15" s="161">
        <v>0</v>
      </c>
      <c r="I15" s="161">
        <v>4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16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12</v>
      </c>
      <c r="C16" s="159">
        <v>0</v>
      </c>
      <c r="D16" s="160">
        <v>0</v>
      </c>
      <c r="E16" s="160">
        <v>0</v>
      </c>
      <c r="F16" s="161">
        <v>10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105</v>
      </c>
      <c r="C17" s="159">
        <v>16</v>
      </c>
      <c r="D17" s="160">
        <v>9</v>
      </c>
      <c r="E17" s="160">
        <v>3</v>
      </c>
      <c r="F17" s="161">
        <v>15</v>
      </c>
      <c r="G17" s="161">
        <v>8</v>
      </c>
      <c r="H17" s="161">
        <v>2</v>
      </c>
      <c r="I17" s="161">
        <v>7</v>
      </c>
      <c r="J17" s="161">
        <v>3</v>
      </c>
      <c r="K17" s="161">
        <v>0</v>
      </c>
      <c r="L17" s="161">
        <v>1</v>
      </c>
      <c r="M17" s="161">
        <v>0</v>
      </c>
      <c r="N17" s="161">
        <v>1</v>
      </c>
      <c r="O17" s="161">
        <v>7</v>
      </c>
      <c r="P17" s="161">
        <v>2</v>
      </c>
      <c r="Q17" s="160">
        <v>31</v>
      </c>
      <c r="R17" s="162"/>
    </row>
    <row r="18" spans="1:18" s="156" customFormat="1" ht="17.25" x14ac:dyDescent="0.2">
      <c r="A18" s="23" t="s">
        <v>34</v>
      </c>
      <c r="B18" s="151">
        <v>68</v>
      </c>
      <c r="C18" s="159">
        <v>7</v>
      </c>
      <c r="D18" s="160">
        <v>2</v>
      </c>
      <c r="E18" s="160">
        <v>9</v>
      </c>
      <c r="F18" s="161">
        <v>9</v>
      </c>
      <c r="G18" s="161">
        <v>3</v>
      </c>
      <c r="H18" s="161">
        <v>1</v>
      </c>
      <c r="I18" s="161">
        <v>5</v>
      </c>
      <c r="J18" s="161">
        <v>0</v>
      </c>
      <c r="K18" s="161">
        <v>0</v>
      </c>
      <c r="L18" s="161">
        <v>1</v>
      </c>
      <c r="M18" s="161">
        <v>0</v>
      </c>
      <c r="N18" s="161">
        <v>3</v>
      </c>
      <c r="O18" s="161">
        <v>0</v>
      </c>
      <c r="P18" s="161">
        <v>3</v>
      </c>
      <c r="Q18" s="160">
        <v>25</v>
      </c>
      <c r="R18" s="162"/>
    </row>
    <row r="19" spans="1:18" s="156" customFormat="1" ht="17.25" x14ac:dyDescent="0.2">
      <c r="A19" s="23" t="s">
        <v>35</v>
      </c>
      <c r="B19" s="151">
        <v>10</v>
      </c>
      <c r="C19" s="159">
        <v>0</v>
      </c>
      <c r="D19" s="160">
        <v>2</v>
      </c>
      <c r="E19" s="160">
        <v>0</v>
      </c>
      <c r="F19" s="161">
        <v>3</v>
      </c>
      <c r="G19" s="161">
        <v>1</v>
      </c>
      <c r="H19" s="161">
        <v>0</v>
      </c>
      <c r="I19" s="161">
        <v>0</v>
      </c>
      <c r="J19" s="161">
        <v>0</v>
      </c>
      <c r="K19" s="161">
        <v>1</v>
      </c>
      <c r="L19" s="161">
        <v>0</v>
      </c>
      <c r="M19" s="161">
        <v>0</v>
      </c>
      <c r="N19" s="161">
        <v>0</v>
      </c>
      <c r="O19" s="161">
        <v>1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1</v>
      </c>
      <c r="D20" s="160">
        <v>0</v>
      </c>
      <c r="E20" s="160">
        <v>0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1</v>
      </c>
      <c r="E21" s="160">
        <v>0</v>
      </c>
      <c r="F21" s="161">
        <v>4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4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3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5</v>
      </c>
      <c r="C23" s="159">
        <v>4</v>
      </c>
      <c r="D23" s="160">
        <v>1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5</v>
      </c>
      <c r="C24" s="159">
        <v>0</v>
      </c>
      <c r="D24" s="160">
        <v>0</v>
      </c>
      <c r="E24" s="160">
        <v>1</v>
      </c>
      <c r="F24" s="161">
        <v>2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7</v>
      </c>
      <c r="C25" s="159">
        <v>1</v>
      </c>
      <c r="D25" s="160">
        <v>4</v>
      </c>
      <c r="E25" s="160">
        <v>1</v>
      </c>
      <c r="F25" s="161">
        <v>1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11</v>
      </c>
      <c r="C26" s="159">
        <v>0</v>
      </c>
      <c r="D26" s="160">
        <v>0</v>
      </c>
      <c r="E26" s="160">
        <v>1</v>
      </c>
      <c r="F26" s="161">
        <v>2</v>
      </c>
      <c r="G26" s="161">
        <v>0</v>
      </c>
      <c r="H26" s="161">
        <v>0</v>
      </c>
      <c r="I26" s="161">
        <v>2</v>
      </c>
      <c r="J26" s="161">
        <v>0</v>
      </c>
      <c r="K26" s="161">
        <v>1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52</v>
      </c>
      <c r="C27" s="159">
        <v>12</v>
      </c>
      <c r="D27" s="160">
        <v>5</v>
      </c>
      <c r="E27" s="160">
        <v>13</v>
      </c>
      <c r="F27" s="161">
        <v>4</v>
      </c>
      <c r="G27" s="161">
        <v>2</v>
      </c>
      <c r="H27" s="161">
        <v>1</v>
      </c>
      <c r="I27" s="161">
        <v>2</v>
      </c>
      <c r="J27" s="161">
        <v>1</v>
      </c>
      <c r="K27" s="161">
        <v>0</v>
      </c>
      <c r="L27" s="161">
        <v>0</v>
      </c>
      <c r="M27" s="161">
        <v>0</v>
      </c>
      <c r="N27" s="161">
        <v>0</v>
      </c>
      <c r="O27" s="161">
        <v>3</v>
      </c>
      <c r="P27" s="161">
        <v>0</v>
      </c>
      <c r="Q27" s="160">
        <v>9</v>
      </c>
      <c r="R27" s="162"/>
    </row>
    <row r="28" spans="1:18" s="156" customFormat="1" ht="17.25" x14ac:dyDescent="0.2">
      <c r="A28" s="23" t="s">
        <v>44</v>
      </c>
      <c r="B28" s="151">
        <v>2</v>
      </c>
      <c r="C28" s="159">
        <v>0</v>
      </c>
      <c r="D28" s="160">
        <v>1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1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21</v>
      </c>
      <c r="C30" s="159">
        <v>2</v>
      </c>
      <c r="D30" s="160">
        <v>5</v>
      </c>
      <c r="E30" s="160">
        <v>1</v>
      </c>
      <c r="F30" s="161">
        <v>10</v>
      </c>
      <c r="G30" s="161">
        <v>0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1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42</v>
      </c>
      <c r="C31" s="159">
        <v>6</v>
      </c>
      <c r="D31" s="160">
        <v>1</v>
      </c>
      <c r="E31" s="160">
        <v>2</v>
      </c>
      <c r="F31" s="161">
        <v>10</v>
      </c>
      <c r="G31" s="161">
        <v>3</v>
      </c>
      <c r="H31" s="161">
        <v>0</v>
      </c>
      <c r="I31" s="161">
        <v>2</v>
      </c>
      <c r="J31" s="161">
        <v>0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2</v>
      </c>
      <c r="Q31" s="160">
        <v>15</v>
      </c>
      <c r="R31" s="162"/>
    </row>
    <row r="32" spans="1:18" s="156" customFormat="1" ht="17.25" x14ac:dyDescent="0.2">
      <c r="A32" s="23" t="s">
        <v>48</v>
      </c>
      <c r="B32" s="151">
        <v>27</v>
      </c>
      <c r="C32" s="159">
        <v>2</v>
      </c>
      <c r="D32" s="160">
        <v>7</v>
      </c>
      <c r="E32" s="160">
        <v>0</v>
      </c>
      <c r="F32" s="161">
        <v>7</v>
      </c>
      <c r="G32" s="161">
        <v>1</v>
      </c>
      <c r="H32" s="161">
        <v>0</v>
      </c>
      <c r="I32" s="161">
        <v>0</v>
      </c>
      <c r="J32" s="161">
        <v>0</v>
      </c>
      <c r="K32" s="161">
        <v>2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8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1</v>
      </c>
      <c r="D33" s="160">
        <v>2</v>
      </c>
      <c r="E33" s="160">
        <v>0</v>
      </c>
      <c r="F33" s="161">
        <v>2</v>
      </c>
      <c r="G33" s="161">
        <v>1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2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0</v>
      </c>
      <c r="E34" s="160">
        <v>0</v>
      </c>
      <c r="F34" s="161">
        <v>0</v>
      </c>
      <c r="G34" s="161">
        <v>2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1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1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6</v>
      </c>
      <c r="C37" s="159">
        <v>0</v>
      </c>
      <c r="D37" s="160">
        <v>2</v>
      </c>
      <c r="E37" s="160">
        <v>1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1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0</v>
      </c>
      <c r="E38" s="160">
        <v>0</v>
      </c>
      <c r="F38" s="161">
        <v>1</v>
      </c>
      <c r="G38" s="161">
        <v>1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1</v>
      </c>
      <c r="D39" s="160">
        <v>1</v>
      </c>
      <c r="E39" s="160">
        <v>0</v>
      </c>
      <c r="F39" s="161">
        <v>0</v>
      </c>
      <c r="G39" s="161">
        <v>0</v>
      </c>
      <c r="H39" s="161">
        <v>1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1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1</v>
      </c>
      <c r="D40" s="160">
        <v>0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2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1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23</v>
      </c>
      <c r="C44" s="159">
        <v>0</v>
      </c>
      <c r="D44" s="160">
        <v>7</v>
      </c>
      <c r="E44" s="160">
        <v>6</v>
      </c>
      <c r="F44" s="161">
        <v>2</v>
      </c>
      <c r="G44" s="161">
        <v>2</v>
      </c>
      <c r="H44" s="161">
        <v>0</v>
      </c>
      <c r="I44" s="161">
        <v>4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1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7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7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1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10</v>
      </c>
      <c r="C47" s="159">
        <v>3</v>
      </c>
      <c r="D47" s="160">
        <v>0</v>
      </c>
      <c r="E47" s="160">
        <v>2</v>
      </c>
      <c r="F47" s="161">
        <v>0</v>
      </c>
      <c r="G47" s="161">
        <v>0</v>
      </c>
      <c r="H47" s="161">
        <v>0</v>
      </c>
      <c r="I47" s="161">
        <v>1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1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6</v>
      </c>
      <c r="C49" s="159">
        <v>0</v>
      </c>
      <c r="D49" s="160">
        <v>1</v>
      </c>
      <c r="E49" s="160">
        <v>1</v>
      </c>
      <c r="F49" s="161">
        <v>2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2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1</v>
      </c>
      <c r="D50" s="160">
        <v>0</v>
      </c>
      <c r="E50" s="160">
        <v>0</v>
      </c>
      <c r="F50" s="161">
        <v>1</v>
      </c>
      <c r="G50" s="161">
        <v>0</v>
      </c>
      <c r="H50" s="161">
        <v>1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8</v>
      </c>
      <c r="C51" s="159">
        <v>1</v>
      </c>
      <c r="D51" s="160">
        <v>0</v>
      </c>
      <c r="E51" s="160">
        <v>0</v>
      </c>
      <c r="F51" s="161">
        <v>1</v>
      </c>
      <c r="G51" s="161">
        <v>2</v>
      </c>
      <c r="H51" s="161">
        <v>0</v>
      </c>
      <c r="I51" s="161">
        <v>0</v>
      </c>
      <c r="J51" s="161">
        <v>0</v>
      </c>
      <c r="K51" s="161">
        <v>1</v>
      </c>
      <c r="L51" s="161">
        <v>1</v>
      </c>
      <c r="M51" s="161">
        <v>2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576</v>
      </c>
      <c r="C52" s="173">
        <v>74</v>
      </c>
      <c r="D52" s="174">
        <v>66</v>
      </c>
      <c r="E52" s="174">
        <v>52</v>
      </c>
      <c r="F52" s="175">
        <v>110</v>
      </c>
      <c r="G52" s="175">
        <v>37</v>
      </c>
      <c r="H52" s="175">
        <v>7</v>
      </c>
      <c r="I52" s="175">
        <v>31</v>
      </c>
      <c r="J52" s="175">
        <v>7</v>
      </c>
      <c r="K52" s="175">
        <v>13</v>
      </c>
      <c r="L52" s="175">
        <v>4</v>
      </c>
      <c r="M52" s="175">
        <v>3</v>
      </c>
      <c r="N52" s="175">
        <v>8</v>
      </c>
      <c r="O52" s="175">
        <v>20</v>
      </c>
      <c r="P52" s="175">
        <v>9</v>
      </c>
      <c r="Q52" s="174">
        <v>135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7" ht="18.75" customHeight="1" x14ac:dyDescent="0.15">
      <c r="A2" s="317" t="s">
        <v>2</v>
      </c>
      <c r="B2" s="319" t="s">
        <v>293</v>
      </c>
      <c r="C2" s="320"/>
      <c r="D2" s="321" t="s">
        <v>294</v>
      </c>
      <c r="E2" s="320"/>
      <c r="F2" s="321" t="s">
        <v>295</v>
      </c>
      <c r="G2" s="320"/>
      <c r="H2" s="322" t="s">
        <v>296</v>
      </c>
      <c r="I2" s="323"/>
      <c r="J2" s="324" t="s">
        <v>297</v>
      </c>
      <c r="K2" s="323"/>
      <c r="L2" s="324" t="s">
        <v>298</v>
      </c>
      <c r="M2" s="325"/>
      <c r="N2" s="321" t="s">
        <v>299</v>
      </c>
      <c r="O2" s="326"/>
      <c r="P2" s="321" t="s">
        <v>300</v>
      </c>
      <c r="Q2" s="320"/>
      <c r="R2" s="321" t="s">
        <v>301</v>
      </c>
      <c r="S2" s="320"/>
      <c r="T2" s="321" t="s">
        <v>302</v>
      </c>
      <c r="U2" s="320"/>
      <c r="V2" s="321" t="s">
        <v>303</v>
      </c>
      <c r="W2" s="326"/>
      <c r="X2" s="321" t="s">
        <v>304</v>
      </c>
      <c r="Y2" s="326"/>
      <c r="Z2" s="314" t="s">
        <v>305</v>
      </c>
      <c r="AA2" s="315"/>
      <c r="AB2" s="314" t="s">
        <v>306</v>
      </c>
      <c r="AC2" s="315"/>
      <c r="AD2" s="314" t="s">
        <v>307</v>
      </c>
      <c r="AE2" s="315"/>
      <c r="AF2" s="314" t="s">
        <v>308</v>
      </c>
      <c r="AG2" s="315"/>
      <c r="AH2" s="314" t="s">
        <v>309</v>
      </c>
      <c r="AI2" s="315"/>
      <c r="AJ2" s="314" t="s">
        <v>310</v>
      </c>
      <c r="AK2" s="315"/>
      <c r="AL2" s="314" t="s">
        <v>311</v>
      </c>
      <c r="AM2" s="315"/>
      <c r="AN2" s="314" t="s">
        <v>312</v>
      </c>
      <c r="AO2" s="315"/>
      <c r="AP2" s="314" t="s">
        <v>313</v>
      </c>
      <c r="AQ2" s="315"/>
      <c r="AR2" s="314" t="s">
        <v>314</v>
      </c>
      <c r="AS2" s="315"/>
      <c r="AT2" s="314" t="s">
        <v>315</v>
      </c>
      <c r="AU2" s="315"/>
    </row>
    <row r="3" spans="1:47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216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217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10</v>
      </c>
      <c r="C8" s="74">
        <v>4</v>
      </c>
      <c r="D8" s="72">
        <v>0</v>
      </c>
      <c r="E8" s="72">
        <v>1</v>
      </c>
      <c r="F8" s="72">
        <v>3</v>
      </c>
      <c r="G8" s="72">
        <v>0</v>
      </c>
      <c r="H8" s="72">
        <v>1</v>
      </c>
      <c r="I8" s="72">
        <v>0</v>
      </c>
      <c r="J8" s="72">
        <v>0</v>
      </c>
      <c r="K8" s="72">
        <v>1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7</v>
      </c>
      <c r="C9" s="74">
        <v>2</v>
      </c>
      <c r="D9" s="72">
        <v>3</v>
      </c>
      <c r="E9" s="72">
        <v>0</v>
      </c>
      <c r="F9" s="72">
        <v>2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206</v>
      </c>
      <c r="B10" s="70">
        <f t="shared" si="0"/>
        <v>8</v>
      </c>
      <c r="C10" s="74">
        <v>4</v>
      </c>
      <c r="D10" s="75">
        <v>1</v>
      </c>
      <c r="E10" s="72">
        <v>1</v>
      </c>
      <c r="F10" s="72">
        <v>0</v>
      </c>
      <c r="G10" s="72">
        <v>2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46</v>
      </c>
      <c r="C16" s="92">
        <f t="shared" ref="C16:Q16" si="1">SUM(C4:C15)</f>
        <v>18</v>
      </c>
      <c r="D16" s="92">
        <f t="shared" si="1"/>
        <v>6</v>
      </c>
      <c r="E16" s="92">
        <f t="shared" si="1"/>
        <v>3</v>
      </c>
      <c r="F16" s="92">
        <f t="shared" si="1"/>
        <v>9</v>
      </c>
      <c r="G16" s="92">
        <f t="shared" si="1"/>
        <v>4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3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5</v>
      </c>
      <c r="C6" s="126">
        <v>0</v>
      </c>
      <c r="D6" s="127">
        <v>0</v>
      </c>
      <c r="E6" s="109">
        <v>0</v>
      </c>
      <c r="F6" s="109">
        <v>0</v>
      </c>
      <c r="G6" s="109">
        <v>1</v>
      </c>
      <c r="H6" s="109">
        <v>2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0</v>
      </c>
      <c r="D7" s="127">
        <v>0</v>
      </c>
      <c r="E7" s="109">
        <v>1</v>
      </c>
      <c r="F7" s="109">
        <v>0</v>
      </c>
      <c r="G7" s="109">
        <v>1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1</v>
      </c>
      <c r="P7" s="109">
        <v>0</v>
      </c>
      <c r="Q7" s="109">
        <v>0</v>
      </c>
      <c r="R7" s="109">
        <v>0</v>
      </c>
      <c r="S7" s="109">
        <v>1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10</v>
      </c>
      <c r="C8" s="126">
        <v>1</v>
      </c>
      <c r="D8" s="127">
        <v>0</v>
      </c>
      <c r="E8" s="109">
        <v>1</v>
      </c>
      <c r="F8" s="109">
        <v>0</v>
      </c>
      <c r="G8" s="109">
        <v>1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2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2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1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7</v>
      </c>
      <c r="C9" s="126">
        <v>0</v>
      </c>
      <c r="D9" s="127">
        <v>0</v>
      </c>
      <c r="E9" s="109">
        <v>1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2</v>
      </c>
      <c r="T9" s="123">
        <v>0</v>
      </c>
      <c r="U9" s="123">
        <v>0</v>
      </c>
      <c r="V9" s="123">
        <v>0</v>
      </c>
      <c r="W9" s="124">
        <v>0</v>
      </c>
      <c r="X9" s="125">
        <v>1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1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38</v>
      </c>
      <c r="C16" s="138">
        <f t="shared" si="1"/>
        <v>2</v>
      </c>
      <c r="D16" s="138">
        <f t="shared" si="1"/>
        <v>0</v>
      </c>
      <c r="E16" s="138">
        <f t="shared" si="1"/>
        <v>4</v>
      </c>
      <c r="F16" s="138">
        <f t="shared" si="1"/>
        <v>0</v>
      </c>
      <c r="G16" s="138">
        <f t="shared" si="1"/>
        <v>5</v>
      </c>
      <c r="H16" s="138">
        <f t="shared" si="1"/>
        <v>3</v>
      </c>
      <c r="I16" s="138">
        <f t="shared" si="1"/>
        <v>0</v>
      </c>
      <c r="J16" s="138">
        <f t="shared" si="1"/>
        <v>3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5</v>
      </c>
      <c r="S16" s="138">
        <f t="shared" si="1"/>
        <v>5</v>
      </c>
      <c r="T16" s="138">
        <f t="shared" si="1"/>
        <v>2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2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h_ujiie</cp:lastModifiedBy>
  <dcterms:created xsi:type="dcterms:W3CDTF">2023-12-13T07:34:33Z</dcterms:created>
  <dcterms:modified xsi:type="dcterms:W3CDTF">2024-01-30T00:31:48Z</dcterms:modified>
</cp:coreProperties>
</file>