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4.28_令和4年1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<sst xmlns="http://schemas.openxmlformats.org/spreadsheetml/2006/main" count="629" uniqueCount="317">
  <si>
    <t>国保連合会介護サービス苦情処理受付等累計（令和3年4月分～令和4年1月分）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</si>
  <si>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</si>
  <si>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</si>
  <si>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</si>
  <si>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</si>
  <si>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</si>
  <si>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</si>
  <si>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</si>
  <si>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</si>
  <si>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</si>
  <si>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</si>
  <si>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</si>
  <si>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</si>
  <si>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</si>
  <si>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</si>
  <si>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</si>
  <si>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</si>
  <si>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</si>
  <si>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</si>
  <si>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</si>
  <si>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</si>
  <si>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</si>
  <si>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</si>
  <si>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</si>
  <si>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</si>
  <si>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</si>
  <si>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</si>
  <si>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</si>
  <si>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</si>
  <si>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</si>
  <si>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</si>
  <si>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</si>
  <si>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</si>
  <si>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</si>
  <si>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</si>
  <si>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</si>
  <si>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</si>
  <si>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</si>
  <si>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</si>
  <si>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</si>
  <si>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</si>
  <si>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</si>
  <si>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</si>
  <si>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</si>
  <si>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</si>
  <si>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</si>
  <si>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</si>
  <si>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</si>
  <si>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</si>
  <si>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</si>
  <si>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</si>
  <si>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</si>
  <si>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</si>
  <si>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</si>
  <si>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</si>
  <si>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</si>
  <si>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</si>
  <si>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</si>
  <si>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</si>
  <si>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</si>
  <si>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</si>
  <si>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</si>
  <si>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</si>
  <si>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</si>
  <si>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</si>
  <si>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</si>
  <si>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</si>
  <si>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</si>
  <si>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1月申立受付件数</t>
    <phoneticPr fontId="3"/>
  </si>
  <si>
    <t>12月末現在未処理</t>
    <phoneticPr fontId="3"/>
  </si>
  <si>
    <t>1月受付</t>
    <phoneticPr fontId="3"/>
  </si>
  <si>
    <t>1月処理</t>
    <phoneticPr fontId="3"/>
  </si>
  <si>
    <t>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</si>
  <si>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</si>
  <si>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</si>
  <si>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</si>
  <si>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</si>
  <si>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</si>
  <si>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</si>
  <si>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</si>
  <si>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</si>
  <si>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</si>
  <si>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</si>
  <si>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</si>
  <si>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</si>
  <si>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</si>
  <si>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</si>
  <si>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</si>
  <si>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</si>
  <si>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</si>
  <si>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</si>
  <si>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</si>
  <si>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</si>
  <si>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</si>
  <si>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</si>
  <si>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</si>
  <si>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</si>
  <si>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</si>
  <si>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</si>
  <si>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（令和3年4月分～令和4年1月分／　68件）</t>
    <phoneticPr fontId="3"/>
  </si>
  <si>
    <t>国保連合会苦情申立内容</t>
    <phoneticPr fontId="3"/>
  </si>
  <si>
    <t>（令和4年1月分／　7件）</t>
    <phoneticPr fontId="3"/>
  </si>
  <si>
    <t>○国保連合会苦情申立サービス種類の内訳（令和4年1月分）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</si>
  <si>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</si>
  <si>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</si>
  <si>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</si>
  <si>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</si>
  <si>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</si>
  <si>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</si>
  <si>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</si>
  <si>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</si>
  <si>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</si>
  <si>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</si>
  <si>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</si>
  <si>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</si>
  <si>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</si>
  <si>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</si>
  <si>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</si>
  <si>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</si>
  <si>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</si>
  <si>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</si>
  <si>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</si>
  <si>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</si>
  <si>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</si>
  <si>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</si>
  <si>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</si>
  <si>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</si>
  <si>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</si>
  <si>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</si>
  <si>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</si>
  <si>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</si>
  <si>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</si>
  <si>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</si>
  <si>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</si>
  <si>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</si>
  <si>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</si>
  <si>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</si>
  <si>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</si>
  <si>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</si>
  <si>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</si>
  <si>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</si>
  <si>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</si>
  <si>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</si>
  <si>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</si>
  <si>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</si>
  <si>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</si>
  <si>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</si>
  <si>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</si>
  <si>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</si>
  <si>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</si>
  <si>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</si>
  <si>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</si>
  <si>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</si>
  <si>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</si>
  <si>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</si>
  <si>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</si>
  <si>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</si>
  <si>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</si>
  <si>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</si>
  <si>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</si>
  <si>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</si>
  <si>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</si>
  <si>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</si>
  <si>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</si>
  <si>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</si>
  <si>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</si>
  <si>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</si>
  <si>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</si>
  <si>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</si>
  <si>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</si>
  <si>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</si>
  <si>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</si>
  <si>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</si>
  <si>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</si>
  <si>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</si>
  <si>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</si>
  <si>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</si>
  <si>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</si>
  <si>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（令和3年4月分～令和4年1月分／　68件）</t>
    <phoneticPr fontId="3"/>
  </si>
  <si>
    <t>○国保連合会相談内容の内訳（令和4年1月分）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</si>
  <si>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</si>
  <si>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</si>
  <si>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</si>
  <si>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</si>
  <si>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</si>
  <si>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</si>
  <si>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</si>
  <si>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</si>
  <si>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</si>
  <si>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</si>
  <si>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</si>
  <si>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</si>
  <si>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</si>
  <si>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</si>
  <si>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</si>
  <si>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</si>
  <si>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</si>
  <si>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</si>
  <si>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</si>
  <si>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</si>
  <si>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説明・情報の不足</t>
    <phoneticPr fontId="3"/>
  </si>
  <si>
    <t>具体的な被害・損害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</si>
  <si>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</si>
  <si>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</si>
  <si>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</si>
  <si>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</si>
  <si>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</si>
  <si>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</si>
  <si>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</si>
  <si>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</si>
  <si>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</si>
  <si>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</si>
  <si>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</si>
  <si>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</si>
  <si>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</si>
  <si>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</si>
  <si>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（令和3年4月分～令和4年1月分／　4934件）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</si>
  <si>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</si>
  <si>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</si>
  <si>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</si>
  <si>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</si>
  <si>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</si>
  <si>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</si>
  <si>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</si>
  <si>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</si>
  <si>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</si>
  <si>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</si>
  <si>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</si>
  <si>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</si>
  <si>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</si>
  <si>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</si>
  <si>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</si>
  <si>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</si>
  <si>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</si>
  <si>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</si>
  <si>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</si>
  <si>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</si>
  <si>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</si>
  <si>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</si>
  <si>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</si>
  <si>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</si>
  <si>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</si>
  <si>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</si>
  <si>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</si>
  <si>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</si>
  <si>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</si>
  <si>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</si>
  <si>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</si>
  <si>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</si>
  <si>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</si>
  <si>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</si>
  <si>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</si>
  <si>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</si>
  <si>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</si>
  <si>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</si>
  <si>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</si>
  <si>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</si>
  <si>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</si>
  <si>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</si>
  <si>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</si>
  <si>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</si>
  <si>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</si>
  <si>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</si>
  <si>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</si>
  <si>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</si>
  <si>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</si>
  <si>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</si>
  <si>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</si>
  <si>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</si>
  <si>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</si>
  <si>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</si>
  <si>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</si>
  <si>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</si>
  <si>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</si>
  <si>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</si>
  <si>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</si>
  <si>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</si>
  <si>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</si>
  <si>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</si>
  <si>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</si>
  <si>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</si>
  <si>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</si>
  <si>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</si>
  <si>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</si>
  <si>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</si>
  <si>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</si>
  <si>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</si>
  <si>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</si>
  <si>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</si>
  <si>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</si>
  <si>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</si>
  <si>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</si>
  <si>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</si>
  <si>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</si>
  <si>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2022/2/1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</si>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</sst>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8650703154694032E-2"/>
                  <c:y val="-9.5751047277079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927023945267988E-2"/>
                  <c:y val="5.026929982046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610034207525657E-2"/>
                  <c:y val="-7.18132854578092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7.0838252656434356E-2"/>
                  <c:y val="-1.1968880909634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838252656434481E-2"/>
                  <c:y val="6.22381807301017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019283746556417E-2"/>
                  <c:y val="4.5481747456612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077134986225897E-2"/>
                  <c:y val="2.39377618192690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928768201495477E-2"/>
                  <c:y val="4.78755236385389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5560802833530116E-2"/>
                  <c:y val="-4.388538970089476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8709169618260535E-2"/>
                  <c:y val="2.3937761819269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0074773711137347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6115702479338873E-2"/>
                  <c:y val="-5.2663076002393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5651318378591106E-2"/>
                  <c:y val="-6.22381807301017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9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439928"/>
        <c:axId val="382439144"/>
      </c:barChart>
      <c:catAx>
        <c:axId val="38243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439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439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4399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437184"/>
        <c:axId val="382437576"/>
      </c:barChart>
      <c:catAx>
        <c:axId val="38243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437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43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437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438360"/>
        <c:axId val="384073376"/>
      </c:barChart>
      <c:catAx>
        <c:axId val="382438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7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4383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  <c:pt idx="7">
                  <c:v>78</c:v>
                </c:pt>
                <c:pt idx="8">
                  <c:v>94</c:v>
                </c:pt>
                <c:pt idx="9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56</c:v>
                </c:pt>
                <c:pt idx="7">
                  <c:v>70</c:v>
                </c:pt>
                <c:pt idx="8">
                  <c:v>42</c:v>
                </c:pt>
                <c:pt idx="9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  <c:pt idx="7">
                  <c:v>33</c:v>
                </c:pt>
                <c:pt idx="8">
                  <c:v>46</c:v>
                </c:pt>
                <c:pt idx="9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  <c:pt idx="7">
                  <c:v>46</c:v>
                </c:pt>
                <c:pt idx="8">
                  <c:v>48</c:v>
                </c:pt>
                <c:pt idx="9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  <c:pt idx="7">
                  <c:v>42</c:v>
                </c:pt>
                <c:pt idx="8">
                  <c:v>24</c:v>
                </c:pt>
                <c:pt idx="9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18</c:v>
                </c:pt>
                <c:pt idx="8">
                  <c:v>10</c:v>
                </c:pt>
                <c:pt idx="9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  <c:pt idx="8">
                  <c:v>18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  <c:pt idx="7">
                  <c:v>94</c:v>
                </c:pt>
                <c:pt idx="8">
                  <c:v>96</c:v>
                </c:pt>
                <c:pt idx="9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4074160"/>
        <c:axId val="384079256"/>
      </c:barChart>
      <c:catAx>
        <c:axId val="38407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79256"/>
        <c:crosses val="autoZero"/>
        <c:auto val="1"/>
        <c:lblAlgn val="ctr"/>
        <c:lblOffset val="100"/>
        <c:tickMarkSkip val="1"/>
        <c:noMultiLvlLbl val="0"/>
      </c:catAx>
      <c:valAx>
        <c:axId val="384079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7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91</xdr:row>
      <xdr:rowOff>13608</xdr:rowOff>
    </xdr:from>
    <xdr:to>
      <xdr:col>9</xdr:col>
      <xdr:colOff>821871</xdr:colOff>
      <xdr:row>121</xdr:row>
      <xdr:rowOff>175533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294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4934</v>
      </c>
      <c r="C6" s="12">
        <v>68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461</v>
      </c>
      <c r="O6" s="14">
        <v>4</v>
      </c>
      <c r="P6" s="13">
        <v>499</v>
      </c>
      <c r="Q6" s="14">
        <v>8</v>
      </c>
      <c r="R6" s="13">
        <v>534</v>
      </c>
      <c r="S6" s="14">
        <v>6</v>
      </c>
      <c r="T6" s="13">
        <v>500</v>
      </c>
      <c r="U6" s="14">
        <v>7</v>
      </c>
      <c r="V6" s="13">
        <v>453</v>
      </c>
      <c r="W6" s="14">
        <v>7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122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>
        <v>8</v>
      </c>
      <c r="S7" s="19">
        <v>0</v>
      </c>
      <c r="T7" s="22">
        <v>7</v>
      </c>
      <c r="U7" s="19">
        <v>0</v>
      </c>
      <c r="V7" s="22">
        <v>13</v>
      </c>
      <c r="W7" s="19">
        <v>0</v>
      </c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27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>
        <v>1</v>
      </c>
      <c r="S8" s="29">
        <v>0</v>
      </c>
      <c r="T8" s="31">
        <v>5</v>
      </c>
      <c r="U8" s="29">
        <v>0</v>
      </c>
      <c r="V8" s="31">
        <v>3</v>
      </c>
      <c r="W8" s="29">
        <v>0</v>
      </c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30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>
        <v>2</v>
      </c>
      <c r="S9" s="29">
        <v>0</v>
      </c>
      <c r="T9" s="31">
        <v>4</v>
      </c>
      <c r="U9" s="29">
        <v>0</v>
      </c>
      <c r="V9" s="31">
        <v>5</v>
      </c>
      <c r="W9" s="29">
        <v>0</v>
      </c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96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11</v>
      </c>
      <c r="U10" s="29">
        <v>0</v>
      </c>
      <c r="V10" s="31">
        <v>5</v>
      </c>
      <c r="W10" s="29">
        <v>0</v>
      </c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23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>
        <v>2</v>
      </c>
      <c r="S11" s="29">
        <v>0</v>
      </c>
      <c r="T11" s="31">
        <v>3</v>
      </c>
      <c r="U11" s="29">
        <v>0</v>
      </c>
      <c r="V11" s="31">
        <v>0</v>
      </c>
      <c r="W11" s="29">
        <v>0</v>
      </c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>
        <v>0</v>
      </c>
      <c r="W12" s="29">
        <v>0</v>
      </c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26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>
        <v>3</v>
      </c>
      <c r="S13" s="29">
        <v>0</v>
      </c>
      <c r="T13" s="31">
        <v>4</v>
      </c>
      <c r="U13" s="29">
        <v>0</v>
      </c>
      <c r="V13" s="31">
        <v>0</v>
      </c>
      <c r="W13" s="29">
        <v>0</v>
      </c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111</v>
      </c>
      <c r="C14" s="25">
        <v>2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>
        <v>18</v>
      </c>
      <c r="S14" s="29">
        <v>0</v>
      </c>
      <c r="T14" s="31">
        <v>9</v>
      </c>
      <c r="U14" s="29">
        <v>2</v>
      </c>
      <c r="V14" s="31">
        <v>7</v>
      </c>
      <c r="W14" s="29">
        <v>0</v>
      </c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66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>
        <v>10</v>
      </c>
      <c r="S15" s="29">
        <v>0</v>
      </c>
      <c r="T15" s="31">
        <v>5</v>
      </c>
      <c r="U15" s="29">
        <v>0</v>
      </c>
      <c r="V15" s="31">
        <v>3</v>
      </c>
      <c r="W15" s="29">
        <v>0</v>
      </c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114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>
        <v>9</v>
      </c>
      <c r="S16" s="29">
        <v>0</v>
      </c>
      <c r="T16" s="31">
        <v>12</v>
      </c>
      <c r="U16" s="29">
        <v>0</v>
      </c>
      <c r="V16" s="31">
        <v>8</v>
      </c>
      <c r="W16" s="29">
        <v>0</v>
      </c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404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>
        <v>34</v>
      </c>
      <c r="S17" s="29">
        <v>0</v>
      </c>
      <c r="T17" s="31">
        <v>37</v>
      </c>
      <c r="U17" s="29">
        <v>0</v>
      </c>
      <c r="V17" s="31">
        <v>38</v>
      </c>
      <c r="W17" s="29">
        <v>0</v>
      </c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133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>
        <v>12</v>
      </c>
      <c r="S18" s="29">
        <v>0</v>
      </c>
      <c r="T18" s="31">
        <v>13</v>
      </c>
      <c r="U18" s="29">
        <v>0</v>
      </c>
      <c r="V18" s="31">
        <v>9</v>
      </c>
      <c r="W18" s="29">
        <v>0</v>
      </c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857</v>
      </c>
      <c r="C19" s="25">
        <v>15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>
        <v>116</v>
      </c>
      <c r="S19" s="29">
        <v>1</v>
      </c>
      <c r="T19" s="31">
        <v>100</v>
      </c>
      <c r="U19" s="29">
        <v>1</v>
      </c>
      <c r="V19" s="31">
        <v>99</v>
      </c>
      <c r="W19" s="29">
        <v>1</v>
      </c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334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>
        <v>31</v>
      </c>
      <c r="S20" s="29">
        <v>0</v>
      </c>
      <c r="T20" s="31">
        <v>39</v>
      </c>
      <c r="U20" s="29">
        <v>0</v>
      </c>
      <c r="V20" s="31">
        <v>34</v>
      </c>
      <c r="W20" s="29">
        <v>0</v>
      </c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46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>
        <v>5</v>
      </c>
      <c r="S21" s="29">
        <v>0</v>
      </c>
      <c r="T21" s="31">
        <v>5</v>
      </c>
      <c r="U21" s="29">
        <v>0</v>
      </c>
      <c r="V21" s="31">
        <v>0</v>
      </c>
      <c r="W21" s="29">
        <v>0</v>
      </c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52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>
        <v>5</v>
      </c>
      <c r="S22" s="29">
        <v>0</v>
      </c>
      <c r="T22" s="31">
        <v>3</v>
      </c>
      <c r="U22" s="29">
        <v>0</v>
      </c>
      <c r="V22" s="31">
        <v>4</v>
      </c>
      <c r="W22" s="29">
        <v>0</v>
      </c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70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>
        <v>8</v>
      </c>
      <c r="S23" s="29">
        <v>0</v>
      </c>
      <c r="T23" s="31">
        <v>3</v>
      </c>
      <c r="U23" s="29">
        <v>0</v>
      </c>
      <c r="V23" s="31">
        <v>4</v>
      </c>
      <c r="W23" s="29">
        <v>0</v>
      </c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17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>
        <v>3</v>
      </c>
      <c r="S24" s="29">
        <v>0</v>
      </c>
      <c r="T24" s="31">
        <v>1</v>
      </c>
      <c r="U24" s="29">
        <v>0</v>
      </c>
      <c r="V24" s="31">
        <v>0</v>
      </c>
      <c r="W24" s="29">
        <v>0</v>
      </c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18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>
        <v>1</v>
      </c>
      <c r="W25" s="29">
        <v>0</v>
      </c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88</v>
      </c>
      <c r="C26" s="25">
        <v>3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>
        <v>4</v>
      </c>
      <c r="S26" s="29">
        <v>1</v>
      </c>
      <c r="T26" s="31">
        <v>10</v>
      </c>
      <c r="U26" s="29">
        <v>0</v>
      </c>
      <c r="V26" s="31">
        <v>8</v>
      </c>
      <c r="W26" s="29">
        <v>1</v>
      </c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92</v>
      </c>
      <c r="C27" s="25">
        <v>6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>
        <v>8</v>
      </c>
      <c r="S27" s="29">
        <v>0</v>
      </c>
      <c r="T27" s="31">
        <v>6</v>
      </c>
      <c r="U27" s="29">
        <v>1</v>
      </c>
      <c r="V27" s="31">
        <v>7</v>
      </c>
      <c r="W27" s="29">
        <v>0</v>
      </c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60</v>
      </c>
      <c r="C28" s="25">
        <v>3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>
        <v>10</v>
      </c>
      <c r="S28" s="29">
        <v>0</v>
      </c>
      <c r="T28" s="31">
        <v>6</v>
      </c>
      <c r="U28" s="29">
        <v>0</v>
      </c>
      <c r="V28" s="31">
        <v>6</v>
      </c>
      <c r="W28" s="29">
        <v>2</v>
      </c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619</v>
      </c>
      <c r="C29" s="25">
        <v>4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>
        <v>62</v>
      </c>
      <c r="S29" s="29">
        <v>1</v>
      </c>
      <c r="T29" s="31">
        <v>71</v>
      </c>
      <c r="U29" s="29">
        <v>1</v>
      </c>
      <c r="V29" s="31">
        <v>56</v>
      </c>
      <c r="W29" s="29">
        <v>0</v>
      </c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49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>
        <v>1</v>
      </c>
      <c r="S30" s="29">
        <v>0</v>
      </c>
      <c r="T30" s="31">
        <v>6</v>
      </c>
      <c r="U30" s="29">
        <v>0</v>
      </c>
      <c r="V30" s="31">
        <v>6</v>
      </c>
      <c r="W30" s="29">
        <v>0</v>
      </c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22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2</v>
      </c>
      <c r="O31" s="29">
        <v>0</v>
      </c>
      <c r="P31" s="31">
        <v>2</v>
      </c>
      <c r="Q31" s="29">
        <v>0</v>
      </c>
      <c r="R31" s="31">
        <v>4</v>
      </c>
      <c r="S31" s="29">
        <v>0</v>
      </c>
      <c r="T31" s="31">
        <v>3</v>
      </c>
      <c r="U31" s="29">
        <v>0</v>
      </c>
      <c r="V31" s="31">
        <v>4</v>
      </c>
      <c r="W31" s="29">
        <v>0</v>
      </c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117</v>
      </c>
      <c r="C32" s="25">
        <v>1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>
        <v>13</v>
      </c>
      <c r="S32" s="29">
        <v>0</v>
      </c>
      <c r="T32" s="31">
        <v>10</v>
      </c>
      <c r="U32" s="29">
        <v>0</v>
      </c>
      <c r="V32" s="31">
        <v>9</v>
      </c>
      <c r="W32" s="29">
        <v>1</v>
      </c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306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>
        <v>47</v>
      </c>
      <c r="S33" s="29">
        <v>0</v>
      </c>
      <c r="T33" s="31">
        <v>39</v>
      </c>
      <c r="U33" s="29">
        <v>0</v>
      </c>
      <c r="V33" s="31">
        <v>20</v>
      </c>
      <c r="W33" s="29">
        <v>0</v>
      </c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209</v>
      </c>
      <c r="C34" s="25">
        <v>3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>
        <v>20</v>
      </c>
      <c r="S34" s="29">
        <v>2</v>
      </c>
      <c r="T34" s="31">
        <v>11</v>
      </c>
      <c r="U34" s="29">
        <v>0</v>
      </c>
      <c r="V34" s="31">
        <v>29</v>
      </c>
      <c r="W34" s="29">
        <v>0</v>
      </c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90</v>
      </c>
      <c r="C35" s="25">
        <v>1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>
        <v>13</v>
      </c>
      <c r="S35" s="29">
        <v>0</v>
      </c>
      <c r="T35" s="31">
        <v>12</v>
      </c>
      <c r="U35" s="29">
        <v>0</v>
      </c>
      <c r="V35" s="31">
        <v>3</v>
      </c>
      <c r="W35" s="29">
        <v>1</v>
      </c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14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>
        <v>1</v>
      </c>
      <c r="S36" s="29">
        <v>0</v>
      </c>
      <c r="T36" s="31">
        <v>0</v>
      </c>
      <c r="U36" s="29">
        <v>0</v>
      </c>
      <c r="V36" s="31">
        <v>3</v>
      </c>
      <c r="W36" s="29">
        <v>0</v>
      </c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23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>
        <v>4</v>
      </c>
      <c r="S38" s="29">
        <v>0</v>
      </c>
      <c r="T38" s="31">
        <v>4</v>
      </c>
      <c r="U38" s="29">
        <v>0</v>
      </c>
      <c r="V38" s="31">
        <v>0</v>
      </c>
      <c r="W38" s="29">
        <v>0</v>
      </c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79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>
        <v>7</v>
      </c>
      <c r="S39" s="29">
        <v>0</v>
      </c>
      <c r="T39" s="31">
        <v>7</v>
      </c>
      <c r="U39" s="29">
        <v>0</v>
      </c>
      <c r="V39" s="31">
        <v>7</v>
      </c>
      <c r="W39" s="29">
        <v>0</v>
      </c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47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>
        <v>6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51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3</v>
      </c>
      <c r="S41" s="29">
        <v>0</v>
      </c>
      <c r="T41" s="31">
        <v>5</v>
      </c>
      <c r="U41" s="29">
        <v>0</v>
      </c>
      <c r="V41" s="31">
        <v>8</v>
      </c>
      <c r="W41" s="29">
        <v>0</v>
      </c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53</v>
      </c>
      <c r="C42" s="25">
        <v>6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>
        <v>4</v>
      </c>
      <c r="S42" s="29">
        <v>1</v>
      </c>
      <c r="T42" s="31">
        <v>4</v>
      </c>
      <c r="U42" s="29">
        <v>2</v>
      </c>
      <c r="V42" s="31">
        <v>2</v>
      </c>
      <c r="W42" s="29">
        <v>0</v>
      </c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13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>
        <v>1</v>
      </c>
      <c r="W43" s="29">
        <v>0</v>
      </c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10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1</v>
      </c>
      <c r="W44" s="29">
        <v>0</v>
      </c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42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6</v>
      </c>
      <c r="S45" s="29">
        <v>0</v>
      </c>
      <c r="T45" s="31">
        <v>0</v>
      </c>
      <c r="U45" s="29">
        <v>0</v>
      </c>
      <c r="V45" s="31">
        <v>2</v>
      </c>
      <c r="W45" s="29">
        <v>0</v>
      </c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175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>
        <v>16</v>
      </c>
      <c r="S46" s="29">
        <v>0</v>
      </c>
      <c r="T46" s="31">
        <v>19</v>
      </c>
      <c r="U46" s="29">
        <v>0</v>
      </c>
      <c r="V46" s="31">
        <v>15</v>
      </c>
      <c r="W46" s="29">
        <v>0</v>
      </c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18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>
        <v>0</v>
      </c>
      <c r="S47" s="29">
        <v>0</v>
      </c>
      <c r="T47" s="31">
        <v>2</v>
      </c>
      <c r="U47" s="29">
        <v>0</v>
      </c>
      <c r="V47" s="31">
        <v>3</v>
      </c>
      <c r="W47" s="29">
        <v>0</v>
      </c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1</v>
      </c>
      <c r="U48" s="29">
        <v>0</v>
      </c>
      <c r="V48" s="31">
        <v>2</v>
      </c>
      <c r="W48" s="29">
        <v>0</v>
      </c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71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>
        <v>9</v>
      </c>
      <c r="S49" s="29">
        <v>0</v>
      </c>
      <c r="T49" s="31">
        <v>5</v>
      </c>
      <c r="U49" s="29">
        <v>0</v>
      </c>
      <c r="V49" s="31">
        <v>9</v>
      </c>
      <c r="W49" s="29">
        <v>0</v>
      </c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10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0</v>
      </c>
      <c r="U50" s="29">
        <v>0</v>
      </c>
      <c r="V50" s="31">
        <v>2</v>
      </c>
      <c r="W50" s="29">
        <v>0</v>
      </c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19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>
        <v>2</v>
      </c>
      <c r="S51" s="29">
        <v>0</v>
      </c>
      <c r="T51" s="31">
        <v>0</v>
      </c>
      <c r="U51" s="29">
        <v>0</v>
      </c>
      <c r="V51" s="31">
        <v>1</v>
      </c>
      <c r="W51" s="29">
        <v>0</v>
      </c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42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>
        <v>8</v>
      </c>
      <c r="S52" s="29">
        <v>0</v>
      </c>
      <c r="T52" s="31">
        <v>4</v>
      </c>
      <c r="U52" s="29">
        <v>0</v>
      </c>
      <c r="V52" s="31">
        <v>10</v>
      </c>
      <c r="W52" s="29">
        <v>0</v>
      </c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48</v>
      </c>
      <c r="C53" s="35">
        <v>4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>
        <v>3</v>
      </c>
      <c r="S53" s="39">
        <v>0</v>
      </c>
      <c r="T53" s="41">
        <v>6</v>
      </c>
      <c r="U53" s="39">
        <v>0</v>
      </c>
      <c r="V53" s="41">
        <v>4</v>
      </c>
      <c r="W53" s="39">
        <v>1</v>
      </c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14</v>
      </c>
      <c r="C59" s="53">
        <v>4</v>
      </c>
      <c r="D59" s="262">
        <v>7</v>
      </c>
      <c r="E59" s="262"/>
      <c r="F59" s="263">
        <v>6</v>
      </c>
      <c r="G59" s="264"/>
      <c r="H59" s="265">
        <v>3</v>
      </c>
      <c r="I59" s="265"/>
      <c r="J59" s="262">
        <v>15</v>
      </c>
      <c r="K59" s="262"/>
      <c r="L59" s="265">
        <v>6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14</v>
      </c>
      <c r="C60" s="56">
        <v>4</v>
      </c>
      <c r="D60" s="271">
        <v>7</v>
      </c>
      <c r="E60" s="271"/>
      <c r="F60" s="272">
        <v>6</v>
      </c>
      <c r="G60" s="273"/>
      <c r="H60" s="274">
        <v>3</v>
      </c>
      <c r="I60" s="274"/>
      <c r="J60" s="275">
        <v>15</v>
      </c>
      <c r="K60" s="275"/>
      <c r="L60" s="274">
        <v>6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B56" zoomScaleNormal="85" zoomScaleSheetLayoutView="100" workbookViewId="0">
      <selection activeCell="B56" sqref="B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0</v>
      </c>
      <c r="D23" s="84">
        <v>0</v>
      </c>
      <c r="E23" s="84">
        <v>0</v>
      </c>
      <c r="F23" s="84">
        <v>1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2</v>
      </c>
      <c r="C25" s="74">
        <v>1</v>
      </c>
      <c r="D25" s="72">
        <v>0</v>
      </c>
      <c r="E25" s="72">
        <v>1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0</v>
      </c>
      <c r="E29" s="72">
        <v>1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1</v>
      </c>
      <c r="C32" s="74">
        <v>1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1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3</v>
      </c>
      <c r="D51" s="93">
        <v>0</v>
      </c>
      <c r="E51" s="93">
        <v>2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85" zoomScaleNormal="8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1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2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1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1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1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1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1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0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2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200</v>
      </c>
      <c r="Y4" s="148" t="s">
        <v>201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13</v>
      </c>
      <c r="C5" s="152">
        <v>0</v>
      </c>
      <c r="D5" s="153">
        <v>1</v>
      </c>
      <c r="E5" s="153">
        <v>1</v>
      </c>
      <c r="F5" s="154">
        <v>3</v>
      </c>
      <c r="G5" s="154">
        <v>3</v>
      </c>
      <c r="H5" s="154">
        <v>0</v>
      </c>
      <c r="I5" s="154">
        <v>1</v>
      </c>
      <c r="J5" s="154">
        <v>2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203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2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1</v>
      </c>
      <c r="Q6" s="160">
        <v>0</v>
      </c>
      <c r="R6" s="162"/>
      <c r="T6" s="157" t="s">
        <v>204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0</v>
      </c>
      <c r="E7" s="160">
        <v>0</v>
      </c>
      <c r="F7" s="161">
        <v>3</v>
      </c>
      <c r="G7" s="161">
        <v>0</v>
      </c>
      <c r="H7" s="161">
        <v>0</v>
      </c>
      <c r="I7" s="161">
        <v>0</v>
      </c>
      <c r="J7" s="161">
        <v>1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5</v>
      </c>
      <c r="C8" s="159">
        <v>1</v>
      </c>
      <c r="D8" s="160">
        <v>1</v>
      </c>
      <c r="E8" s="160">
        <v>0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1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206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>
        <v>71</v>
      </c>
      <c r="V10" s="160">
        <v>40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0</v>
      </c>
      <c r="C11" s="159">
        <v>0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7</v>
      </c>
      <c r="C12" s="159">
        <v>1</v>
      </c>
      <c r="D12" s="160">
        <v>0</v>
      </c>
      <c r="E12" s="160">
        <v>0</v>
      </c>
      <c r="F12" s="161">
        <v>1</v>
      </c>
      <c r="G12" s="161">
        <v>3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210</v>
      </c>
      <c r="U12" s="159">
        <v>78</v>
      </c>
      <c r="V12" s="160">
        <v>70</v>
      </c>
      <c r="W12" s="160">
        <v>33</v>
      </c>
      <c r="X12" s="160">
        <v>95</v>
      </c>
      <c r="Y12" s="161">
        <v>46</v>
      </c>
      <c r="Z12" s="161">
        <v>11</v>
      </c>
      <c r="AA12" s="161">
        <v>42</v>
      </c>
      <c r="AB12" s="161">
        <v>11</v>
      </c>
      <c r="AC12" s="161">
        <v>10</v>
      </c>
      <c r="AD12" s="161">
        <v>4</v>
      </c>
      <c r="AE12" s="161">
        <v>3</v>
      </c>
      <c r="AF12" s="161">
        <v>18</v>
      </c>
      <c r="AG12" s="161">
        <v>11</v>
      </c>
      <c r="AH12" s="161">
        <v>8</v>
      </c>
      <c r="AI12" s="163">
        <v>94</v>
      </c>
    </row>
    <row r="13" spans="1:35" s="156" customFormat="1" ht="17.25" x14ac:dyDescent="0.2">
      <c r="A13" s="23" t="s">
        <v>29</v>
      </c>
      <c r="B13" s="151">
        <v>3</v>
      </c>
      <c r="C13" s="159">
        <v>1</v>
      </c>
      <c r="D13" s="160">
        <v>1</v>
      </c>
      <c r="E13" s="160">
        <v>0</v>
      </c>
      <c r="F13" s="161">
        <v>0</v>
      </c>
      <c r="G13" s="161">
        <v>0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>
        <v>94</v>
      </c>
      <c r="V13" s="160">
        <v>42</v>
      </c>
      <c r="W13" s="160">
        <v>46</v>
      </c>
      <c r="X13" s="160">
        <v>88</v>
      </c>
      <c r="Y13" s="161">
        <v>48</v>
      </c>
      <c r="Z13" s="161">
        <v>7</v>
      </c>
      <c r="AA13" s="161">
        <v>24</v>
      </c>
      <c r="AB13" s="161">
        <v>11</v>
      </c>
      <c r="AC13" s="161">
        <v>3</v>
      </c>
      <c r="AD13" s="161">
        <v>3</v>
      </c>
      <c r="AE13" s="161">
        <v>2</v>
      </c>
      <c r="AF13" s="161">
        <v>10</v>
      </c>
      <c r="AG13" s="161">
        <v>18</v>
      </c>
      <c r="AH13" s="161">
        <v>8</v>
      </c>
      <c r="AI13" s="163">
        <v>96</v>
      </c>
    </row>
    <row r="14" spans="1:35" s="156" customFormat="1" ht="17.25" x14ac:dyDescent="0.2">
      <c r="A14" s="23" t="s">
        <v>30</v>
      </c>
      <c r="B14" s="151">
        <v>8</v>
      </c>
      <c r="C14" s="159">
        <v>0</v>
      </c>
      <c r="D14" s="160">
        <v>1</v>
      </c>
      <c r="E14" s="160">
        <v>1</v>
      </c>
      <c r="F14" s="161">
        <v>1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0</v>
      </c>
      <c r="P14" s="161">
        <v>0</v>
      </c>
      <c r="Q14" s="160">
        <v>2</v>
      </c>
      <c r="R14" s="162"/>
      <c r="T14" s="157" t="s">
        <v>212</v>
      </c>
      <c r="U14" s="159">
        <v>63</v>
      </c>
      <c r="V14" s="160">
        <v>53</v>
      </c>
      <c r="W14" s="160">
        <v>40</v>
      </c>
      <c r="X14" s="160">
        <v>90</v>
      </c>
      <c r="Y14" s="161">
        <v>42</v>
      </c>
      <c r="Z14" s="161">
        <v>11</v>
      </c>
      <c r="AA14" s="161">
        <v>32</v>
      </c>
      <c r="AB14" s="161">
        <v>7</v>
      </c>
      <c r="AC14" s="161">
        <v>3</v>
      </c>
      <c r="AD14" s="161">
        <v>1</v>
      </c>
      <c r="AE14" s="161">
        <v>3</v>
      </c>
      <c r="AF14" s="161">
        <v>13</v>
      </c>
      <c r="AG14" s="161">
        <v>8</v>
      </c>
      <c r="AH14" s="161">
        <v>4</v>
      </c>
      <c r="AI14" s="163">
        <v>83</v>
      </c>
    </row>
    <row r="15" spans="1:35" s="156" customFormat="1" ht="17.25" x14ac:dyDescent="0.2">
      <c r="A15" s="23" t="s">
        <v>31</v>
      </c>
      <c r="B15" s="151">
        <v>38</v>
      </c>
      <c r="C15" s="159">
        <v>8</v>
      </c>
      <c r="D15" s="160">
        <v>2</v>
      </c>
      <c r="E15" s="160">
        <v>3</v>
      </c>
      <c r="F15" s="161">
        <v>5</v>
      </c>
      <c r="G15" s="161">
        <v>4</v>
      </c>
      <c r="H15" s="161">
        <v>3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11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9</v>
      </c>
      <c r="C16" s="159">
        <v>0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99</v>
      </c>
      <c r="C17" s="159">
        <v>20</v>
      </c>
      <c r="D17" s="160">
        <v>15</v>
      </c>
      <c r="E17" s="160">
        <v>3</v>
      </c>
      <c r="F17" s="161">
        <v>8</v>
      </c>
      <c r="G17" s="161">
        <v>7</v>
      </c>
      <c r="H17" s="161">
        <v>1</v>
      </c>
      <c r="I17" s="161">
        <v>11</v>
      </c>
      <c r="J17" s="161">
        <v>1</v>
      </c>
      <c r="K17" s="161">
        <v>0</v>
      </c>
      <c r="L17" s="161">
        <v>0</v>
      </c>
      <c r="M17" s="161">
        <v>1</v>
      </c>
      <c r="N17" s="161">
        <v>3</v>
      </c>
      <c r="O17" s="161">
        <v>5</v>
      </c>
      <c r="P17" s="161">
        <v>0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34</v>
      </c>
      <c r="C18" s="159">
        <v>3</v>
      </c>
      <c r="D18" s="160">
        <v>3</v>
      </c>
      <c r="E18" s="160">
        <v>4</v>
      </c>
      <c r="F18" s="161">
        <v>4</v>
      </c>
      <c r="G18" s="161">
        <v>5</v>
      </c>
      <c r="H18" s="161">
        <v>1</v>
      </c>
      <c r="I18" s="161">
        <v>5</v>
      </c>
      <c r="J18" s="161">
        <v>1</v>
      </c>
      <c r="K18" s="161">
        <v>1</v>
      </c>
      <c r="L18" s="161">
        <v>0</v>
      </c>
      <c r="M18" s="161">
        <v>0</v>
      </c>
      <c r="N18" s="161">
        <v>2</v>
      </c>
      <c r="O18" s="161">
        <v>0</v>
      </c>
      <c r="P18" s="161">
        <v>0</v>
      </c>
      <c r="Q18" s="160">
        <v>5</v>
      </c>
      <c r="R18" s="162"/>
    </row>
    <row r="19" spans="1:18" s="156" customFormat="1" ht="17.25" x14ac:dyDescent="0.2">
      <c r="A19" s="23" t="s">
        <v>35</v>
      </c>
      <c r="B19" s="151">
        <v>0</v>
      </c>
      <c r="C19" s="159">
        <v>0</v>
      </c>
      <c r="D19" s="160">
        <v>0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2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1</v>
      </c>
      <c r="D21" s="160">
        <v>0</v>
      </c>
      <c r="E21" s="160">
        <v>1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1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1</v>
      </c>
      <c r="D24" s="160">
        <v>1</v>
      </c>
      <c r="E24" s="160">
        <v>0</v>
      </c>
      <c r="F24" s="161">
        <v>6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2</v>
      </c>
      <c r="D25" s="160">
        <v>2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1</v>
      </c>
      <c r="D26" s="160">
        <v>0</v>
      </c>
      <c r="E26" s="160">
        <v>1</v>
      </c>
      <c r="F26" s="161">
        <v>0</v>
      </c>
      <c r="G26" s="161">
        <v>1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56</v>
      </c>
      <c r="C27" s="159">
        <v>5</v>
      </c>
      <c r="D27" s="160">
        <v>5</v>
      </c>
      <c r="E27" s="160">
        <v>8</v>
      </c>
      <c r="F27" s="161">
        <v>6</v>
      </c>
      <c r="G27" s="161">
        <v>11</v>
      </c>
      <c r="H27" s="161">
        <v>4</v>
      </c>
      <c r="I27" s="161">
        <v>2</v>
      </c>
      <c r="J27" s="161">
        <v>1</v>
      </c>
      <c r="K27" s="161">
        <v>0</v>
      </c>
      <c r="L27" s="161">
        <v>1</v>
      </c>
      <c r="M27" s="161">
        <v>0</v>
      </c>
      <c r="N27" s="161">
        <v>2</v>
      </c>
      <c r="O27" s="161">
        <v>0</v>
      </c>
      <c r="P27" s="161">
        <v>1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1</v>
      </c>
      <c r="D28" s="160">
        <v>3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1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0</v>
      </c>
      <c r="D30" s="160">
        <v>1</v>
      </c>
      <c r="E30" s="160">
        <v>4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20</v>
      </c>
      <c r="C31" s="159">
        <v>4</v>
      </c>
      <c r="D31" s="160">
        <v>1</v>
      </c>
      <c r="E31" s="160">
        <v>4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2</v>
      </c>
      <c r="Q31" s="160">
        <v>5</v>
      </c>
      <c r="R31" s="162"/>
    </row>
    <row r="32" spans="1:18" s="156" customFormat="1" ht="17.25" x14ac:dyDescent="0.2">
      <c r="A32" s="23" t="s">
        <v>48</v>
      </c>
      <c r="B32" s="151">
        <v>29</v>
      </c>
      <c r="C32" s="159">
        <v>3</v>
      </c>
      <c r="D32" s="160">
        <v>2</v>
      </c>
      <c r="E32" s="160">
        <v>2</v>
      </c>
      <c r="F32" s="161">
        <v>16</v>
      </c>
      <c r="G32" s="161">
        <v>0</v>
      </c>
      <c r="H32" s="161">
        <v>0</v>
      </c>
      <c r="I32" s="161">
        <v>1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1</v>
      </c>
      <c r="D33" s="160">
        <v>0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1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1</v>
      </c>
      <c r="G34" s="161">
        <v>1</v>
      </c>
      <c r="H34" s="161">
        <v>1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2</v>
      </c>
      <c r="E37" s="160">
        <v>0</v>
      </c>
      <c r="F37" s="161">
        <v>2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2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1</v>
      </c>
      <c r="E39" s="160">
        <v>1</v>
      </c>
      <c r="F39" s="161">
        <v>3</v>
      </c>
      <c r="G39" s="161">
        <v>1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3</v>
      </c>
      <c r="D44" s="160">
        <v>3</v>
      </c>
      <c r="E44" s="160">
        <v>2</v>
      </c>
      <c r="F44" s="161">
        <v>2</v>
      </c>
      <c r="G44" s="161">
        <v>2</v>
      </c>
      <c r="H44" s="161">
        <v>0</v>
      </c>
      <c r="I44" s="161">
        <v>3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2</v>
      </c>
      <c r="E45" s="160">
        <v>0</v>
      </c>
      <c r="F45" s="161">
        <v>0</v>
      </c>
      <c r="G45" s="161">
        <v>1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1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2</v>
      </c>
      <c r="D47" s="160">
        <v>1</v>
      </c>
      <c r="E47" s="160">
        <v>0</v>
      </c>
      <c r="F47" s="161">
        <v>0</v>
      </c>
      <c r="G47" s="161">
        <v>1</v>
      </c>
      <c r="H47" s="161">
        <v>1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10</v>
      </c>
      <c r="C50" s="159">
        <v>3</v>
      </c>
      <c r="D50" s="160">
        <v>2</v>
      </c>
      <c r="E50" s="160">
        <v>0</v>
      </c>
      <c r="F50" s="161">
        <v>2</v>
      </c>
      <c r="G50" s="161">
        <v>2</v>
      </c>
      <c r="H50" s="161">
        <v>0</v>
      </c>
      <c r="I50" s="161">
        <v>0</v>
      </c>
      <c r="J50" s="161">
        <v>1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1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3</v>
      </c>
      <c r="R51" s="170"/>
    </row>
    <row r="52" spans="1:18" s="156" customFormat="1" ht="17.25" x14ac:dyDescent="0.2">
      <c r="A52" s="171" t="s">
        <v>20</v>
      </c>
      <c r="B52" s="172">
        <v>453</v>
      </c>
      <c r="C52" s="173">
        <v>63</v>
      </c>
      <c r="D52" s="174">
        <v>53</v>
      </c>
      <c r="E52" s="174">
        <v>40</v>
      </c>
      <c r="F52" s="175">
        <v>90</v>
      </c>
      <c r="G52" s="175">
        <v>42</v>
      </c>
      <c r="H52" s="175">
        <v>11</v>
      </c>
      <c r="I52" s="175">
        <v>32</v>
      </c>
      <c r="J52" s="175">
        <v>7</v>
      </c>
      <c r="K52" s="175">
        <v>3</v>
      </c>
      <c r="L52" s="175">
        <v>1</v>
      </c>
      <c r="M52" s="175">
        <v>3</v>
      </c>
      <c r="N52" s="175">
        <v>13</v>
      </c>
      <c r="O52" s="175">
        <v>8</v>
      </c>
      <c r="P52" s="175">
        <v>4</v>
      </c>
      <c r="Q52" s="174">
        <v>83</v>
      </c>
      <c r="R52" s="176"/>
    </row>
    <row r="59" spans="1:18" ht="18.75" x14ac:dyDescent="0.2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zoomScaleNormal="100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625" customWidth="1"/>
    <col min="3" max="3" width="6.125" customWidth="1"/>
    <col min="4" max="4" width="6.625" customWidth="1"/>
    <col min="5" max="5" width="6.125" customWidth="1"/>
    <col min="6" max="6" width="6.625" customWidth="1"/>
    <col min="7" max="7" width="6.125" customWidth="1"/>
    <col min="8" max="8" width="6.625" customWidth="1"/>
    <col min="9" max="9" width="6.125" customWidth="1"/>
    <col min="10" max="10" width="6.625" customWidth="1"/>
    <col min="11" max="11" width="6.125" customWidth="1"/>
    <col min="12" max="12" width="6.625" customWidth="1"/>
    <col min="13" max="13" width="6.125" customWidth="1"/>
    <col min="14" max="14" width="6.625" customWidth="1"/>
    <col min="15" max="15" width="6.125" customWidth="1"/>
    <col min="16" max="16" width="6.625" customWidth="1"/>
    <col min="17" max="17" width="6.125" customWidth="1"/>
    <col min="18" max="18" width="6.625" customWidth="1"/>
    <col min="19" max="19" width="6.125" customWidth="1"/>
    <col min="20" max="20" width="6.625" customWidth="1"/>
    <col min="21" max="21" width="6.125" customWidth="1"/>
    <col min="22" max="22" width="6.625" customWidth="1"/>
    <col min="23" max="23" width="6.125" customWidth="1"/>
    <col min="24" max="24" width="6.625" customWidth="1"/>
    <col min="25" max="25" width="6.125" customWidth="1"/>
    <col min="26" max="26" width="6.625" customWidth="1"/>
    <col min="27" max="27" width="6.125" customWidth="1"/>
    <col min="28" max="28" width="6.625" customWidth="1"/>
    <col min="29" max="29" width="6.125" customWidth="1"/>
    <col min="30" max="30" width="6.625" customWidth="1"/>
    <col min="31" max="31" width="6.125" customWidth="1"/>
    <col min="32" max="32" width="6.625" customWidth="1"/>
    <col min="33" max="33" width="6.125" customWidth="1"/>
    <col min="34" max="34" width="6.625" customWidth="1"/>
    <col min="35" max="35" width="6.125" customWidth="1"/>
    <col min="36" max="36" width="6.625" customWidth="1"/>
    <col min="37" max="37" width="6.125" customWidth="1"/>
    <col min="38" max="38" width="6.625" customWidth="1"/>
    <col min="39" max="39" width="6.125" customWidth="1"/>
    <col min="40" max="40" width="6.625" customWidth="1"/>
    <col min="41" max="41" width="6.125" customWidth="1"/>
    <col min="42" max="42" width="6.625" customWidth="1"/>
    <col min="43" max="43" width="6.125" customWidth="1"/>
  </cols>
  <sheetData>
    <row r="1" spans="1:43" ht="18.75" customHeight="1" x14ac:dyDescent="0.2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295</v>
      </c>
      <c r="C2" s="319"/>
      <c r="D2" s="313" t="s">
        <v>296</v>
      </c>
      <c r="E2" s="319"/>
      <c r="F2" s="313" t="s">
        <v>297</v>
      </c>
      <c r="G2" s="319"/>
      <c r="H2" s="329" t="s">
        <v>298</v>
      </c>
      <c r="I2" s="320"/>
      <c r="J2" s="330" t="s">
        <v>299</v>
      </c>
      <c r="K2" s="320"/>
      <c r="L2" s="330" t="s">
        <v>300</v>
      </c>
      <c r="M2" s="321"/>
      <c r="N2" s="313" t="s">
        <v>301</v>
      </c>
      <c r="O2" s="322"/>
      <c r="P2" s="313" t="s">
        <v>302</v>
      </c>
      <c r="Q2" s="319"/>
      <c r="R2" s="313" t="s">
        <v>303</v>
      </c>
      <c r="S2" s="319"/>
      <c r="T2" s="313" t="s">
        <v>304</v>
      </c>
      <c r="U2" s="319"/>
      <c r="V2" s="313" t="s">
        <v>305</v>
      </c>
      <c r="W2" s="322"/>
      <c r="X2" s="313" t="s">
        <v>306</v>
      </c>
      <c r="Y2" s="322"/>
      <c r="Z2" s="313" t="s">
        <v>307</v>
      </c>
      <c r="AA2" s="314"/>
      <c r="AB2" s="313" t="s">
        <v>308</v>
      </c>
      <c r="AC2" s="314"/>
      <c r="AD2" s="313" t="s">
        <v>309</v>
      </c>
      <c r="AE2" s="314"/>
      <c r="AF2" s="313" t="s">
        <v>310</v>
      </c>
      <c r="AG2" s="314"/>
      <c r="AH2" s="313" t="s">
        <v>311</v>
      </c>
      <c r="AI2" s="314"/>
      <c r="AJ2" s="313" t="s">
        <v>312</v>
      </c>
      <c r="AK2" s="314"/>
      <c r="AL2" s="313" t="s">
        <v>313</v>
      </c>
      <c r="AM2" s="314"/>
      <c r="AN2" s="313" t="s">
        <v>314</v>
      </c>
      <c r="AO2" s="314"/>
      <c r="AP2" s="313" t="s">
        <v>315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3" sqref="C13:Q13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218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5" t="s">
        <v>2</v>
      </c>
      <c r="B2" s="285" t="s">
        <v>219</v>
      </c>
      <c r="C2" s="32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6"/>
      <c r="B3" s="286"/>
      <c r="C3" s="32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203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204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205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206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207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208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209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210</v>
      </c>
      <c r="B11" s="70">
        <f t="shared" si="0"/>
        <v>6</v>
      </c>
      <c r="C11" s="74">
        <v>2</v>
      </c>
      <c r="D11" s="72">
        <v>0</v>
      </c>
      <c r="E11" s="72">
        <v>1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211</v>
      </c>
      <c r="B12" s="70">
        <f t="shared" si="0"/>
        <v>7</v>
      </c>
      <c r="C12" s="74">
        <v>2</v>
      </c>
      <c r="D12" s="72">
        <v>1</v>
      </c>
      <c r="E12" s="72">
        <v>0</v>
      </c>
      <c r="F12" s="72">
        <v>1</v>
      </c>
      <c r="G12" s="72">
        <v>3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7</v>
      </c>
      <c r="C13" s="78">
        <v>3</v>
      </c>
      <c r="D13" s="79">
        <v>0</v>
      </c>
      <c r="E13" s="79">
        <v>2</v>
      </c>
      <c r="F13" s="79">
        <v>2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68</v>
      </c>
      <c r="C16" s="92">
        <f t="shared" ref="C16:Q16" si="1">SUM(C4:C15)</f>
        <v>23</v>
      </c>
      <c r="D16" s="92">
        <f t="shared" si="1"/>
        <v>5</v>
      </c>
      <c r="E16" s="92">
        <f t="shared" si="1"/>
        <v>9</v>
      </c>
      <c r="F16" s="92">
        <f t="shared" si="1"/>
        <v>11</v>
      </c>
      <c r="G16" s="92">
        <f t="shared" si="1"/>
        <v>5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7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3" sqref="C13:Q13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221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3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41" t="s">
        <v>203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204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205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206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207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208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209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210</v>
      </c>
      <c r="B11" s="106">
        <f t="shared" si="0"/>
        <v>6</v>
      </c>
      <c r="C11" s="126">
        <v>0</v>
      </c>
      <c r="D11" s="127">
        <v>0</v>
      </c>
      <c r="E11" s="109">
        <v>0</v>
      </c>
      <c r="F11" s="109">
        <v>0</v>
      </c>
      <c r="G11" s="109">
        <v>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2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1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211</v>
      </c>
      <c r="B12" s="106">
        <f t="shared" si="0"/>
        <v>7</v>
      </c>
      <c r="C12" s="126">
        <v>3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1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61</v>
      </c>
      <c r="C16" s="138">
        <f t="shared" si="1"/>
        <v>10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5</v>
      </c>
      <c r="H16" s="138">
        <f t="shared" si="1"/>
        <v>1</v>
      </c>
      <c r="I16" s="138">
        <f t="shared" si="1"/>
        <v>1</v>
      </c>
      <c r="J16" s="138">
        <f t="shared" si="1"/>
        <v>4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12</v>
      </c>
      <c r="S16" s="138">
        <f t="shared" si="1"/>
        <v>9</v>
      </c>
      <c r="T16" s="138">
        <f t="shared" si="1"/>
        <v>4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e_okada</cp:lastModifiedBy>
  <cp:lastPrinted>2022-02-17T02:01:10Z</cp:lastPrinted>
  <dcterms:created xsi:type="dcterms:W3CDTF">2022-02-17T01:47:40Z</dcterms:created>
  <dcterms:modified xsi:type="dcterms:W3CDTF">2022-04-26T07:51:50Z</dcterms:modified>
</cp:coreProperties>
</file>