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4.x_令和3年1月分\"/>
    </mc:Choice>
  </mc:AlternateContent>
  <bookViews>
    <workbookView xWindow="0" yWindow="0" windowWidth="28770" windowHeight="1029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<sst xmlns="http://schemas.openxmlformats.org/spreadsheetml/2006/main" count="626" uniqueCount="319">
  <si>
    <t>国保連合会介護サービス苦情処理受付等累計（令和2年4月分～令和3年1月分）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</si>
  <si>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</si>
  <si>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</si>
  <si>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</si>
  <si>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</si>
  <si>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</si>
  <si>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</si>
  <si>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</si>
  <si>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</si>
  <si>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</si>
  <si>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</si>
  <si>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</si>
  <si>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</si>
  <si>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</si>
  <si>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</si>
  <si>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</si>
  <si>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</si>
  <si>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</si>
  <si>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</si>
  <si>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</si>
  <si>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</si>
  <si>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</si>
  <si>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</si>
  <si>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</si>
  <si>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</si>
  <si>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</si>
  <si>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</si>
  <si>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</si>
  <si>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</si>
  <si>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</si>
  <si>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</si>
  <si>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</si>
  <si>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</si>
  <si>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</si>
  <si>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</si>
  <si>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</si>
  <si>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</si>
  <si>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</si>
  <si>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</si>
  <si>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</si>
  <si>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</si>
  <si>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</si>
  <si>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</si>
  <si>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</si>
  <si>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</si>
  <si>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</si>
  <si>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</si>
  <si>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</si>
  <si>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</si>
  <si>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</si>
  <si>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</si>
  <si>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</si>
  <si>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</si>
  <si>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</si>
  <si>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</si>
  <si>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</si>
  <si>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</si>
  <si>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</si>
  <si>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</si>
  <si>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</si>
  <si>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</si>
  <si>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</si>
  <si>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</si>
  <si>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</si>
  <si>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</si>
  <si>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</si>
  <si>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</si>
  <si>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</si>
  <si>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</si>
  <si>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</si>
  <si>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</si>
  <si>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</si>
  <si>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</si>
  <si>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</si>
  <si>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</si>
  <si>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</si>
  <si>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</si>
  <si>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</si>
  <si>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</si>
  <si>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</si>
  <si>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</si>
  <si>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</si>
  <si>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</si>
  <si>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</si>
  <si>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</si>
  <si>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</si>
  <si>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</si>
  <si>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</si>
  <si>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</si>
  <si>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</si>
  <si>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</si>
  <si>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</si>
  <si>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</si>
  <si>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</si>
  <si>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</si>
  <si>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</si>
  <si>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</si>
  <si>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</si>
  <si>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</si>
  <si>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（令和2年4月分～令和3年1月分／　80件）</t>
    <phoneticPr fontId="3"/>
  </si>
  <si>
    <t>国保連合会苦情申立内容</t>
    <phoneticPr fontId="3"/>
  </si>
  <si>
    <t>（令和3年1月分／　6件）</t>
    <phoneticPr fontId="3"/>
  </si>
  <si>
    <t>○国保連合会苦情申立サービス種類の内訳（令和3年1月分）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</si>
  <si>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</si>
  <si>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</si>
  <si>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</si>
  <si>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</si>
  <si>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</si>
  <si>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</si>
  <si>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</si>
  <si>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</si>
  <si>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</si>
  <si>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</si>
  <si>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</si>
  <si>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</si>
  <si>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</si>
  <si>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</si>
  <si>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</si>
  <si>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</si>
  <si>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</si>
  <si>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</si>
  <si>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</si>
  <si>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</si>
  <si>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</si>
  <si>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</si>
  <si>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</si>
  <si>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</si>
  <si>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</si>
  <si>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</si>
  <si>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</si>
  <si>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</si>
  <si>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</si>
  <si>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</si>
  <si>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</si>
  <si>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</si>
  <si>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</si>
  <si>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</si>
  <si>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</si>
  <si>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</si>
  <si>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</si>
  <si>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</si>
  <si>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</si>
  <si>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</si>
  <si>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</si>
  <si>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</si>
  <si>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</si>
  <si>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</si>
  <si>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</si>
  <si>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</si>
  <si>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</si>
  <si>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</si>
  <si>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</si>
  <si>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</si>
  <si>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</si>
  <si>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</si>
  <si>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</si>
  <si>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</si>
  <si>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</si>
  <si>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</si>
  <si>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</si>
  <si>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</si>
  <si>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</si>
  <si>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</si>
  <si>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</si>
  <si>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</si>
  <si>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</si>
  <si>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</si>
  <si>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</si>
  <si>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</si>
  <si>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</si>
  <si>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</si>
  <si>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</si>
  <si>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</si>
  <si>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</si>
  <si>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</si>
  <si>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</si>
  <si>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</si>
  <si>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</si>
  <si>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（令和2年4月分～令和3年1月分／　80件）</t>
    <phoneticPr fontId="3"/>
  </si>
  <si>
    <t>○国保連合会相談内容の内訳（令和3年1月分）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</si>
  <si>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</si>
  <si>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</si>
  <si>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</si>
  <si>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</si>
  <si>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</si>
  <si>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</si>
  <si>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</si>
  <si>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</si>
  <si>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</si>
  <si>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</si>
  <si>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</si>
  <si>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</si>
  <si>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</si>
  <si>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</si>
  <si>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</si>
  <si>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</si>
  <si>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</si>
  <si>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</si>
  <si>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</si>
  <si>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</si>
  <si>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</si>
  <si>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</si>
  <si>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</si>
  <si>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</si>
  <si>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</si>
  <si>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</si>
  <si>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</si>
  <si>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</si>
  <si>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</si>
  <si>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</si>
  <si>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</si>
  <si>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</si>
  <si>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</si>
  <si>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</si>
  <si>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</si>
  <si>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</si>
  <si>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</si>
  <si>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</si>
  <si>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</si>
  <si>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（令和2年4月分～令和3年1月分／　4544件）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</si>
  <si>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</si>
  <si>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</si>
  <si>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</si>
  <si>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</si>
  <si>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</si>
  <si>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</si>
  <si>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</si>
  <si>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</si>
  <si>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</si>
  <si>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</si>
  <si>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</si>
  <si>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</si>
  <si>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</si>
  <si>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</si>
  <si>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</si>
  <si>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</si>
  <si>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</si>
  <si>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</si>
  <si>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</si>
  <si>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</si>
  <si>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</si>
  <si>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</si>
  <si>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</si>
  <si>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</si>
  <si>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</si>
  <si>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</si>
  <si>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</si>
  <si>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</si>
  <si>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</si>
  <si>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</si>
  <si>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</si>
  <si>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</si>
  <si>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</si>
  <si>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</si>
  <si>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</si>
  <si>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</si>
  <si>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</si>
  <si>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</si>
  <si>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</si>
  <si>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</si>
  <si>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</si>
  <si>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</si>
  <si>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</si>
  <si>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</si>
  <si>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</si>
  <si>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</si>
  <si>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</si>
  <si>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</si>
  <si>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</si>
  <si>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</si>
  <si>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</si>
  <si>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</si>
  <si>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</si>
  <si>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</si>
  <si>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</si>
  <si>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</si>
  <si>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</si>
  <si>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</si>
  <si>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</si>
  <si>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</si>
  <si>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</si>
  <si>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</si>
  <si>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</si>
  <si>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</si>
  <si>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</si>
  <si>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</si>
  <si>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</si>
  <si>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</si>
  <si>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</si>
  <si>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</si>
  <si>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</si>
  <si>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</si>
  <si>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</si>
  <si>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</si>
  <si>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</si>
  <si>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</si>
  <si>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</si>
  <si>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2021/2/1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</si>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</sst>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6.993538578487267E-2"/>
                  <c:y val="-0.11490125673249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186240973014063"/>
                  <c:y val="4.3087971274685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220068415051328E-2"/>
                  <c:y val="6.94195092758826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220068415051342E-2"/>
                  <c:y val="-3.5906642728904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4642787420167408E-2"/>
                  <c:y val="-0.117823548537581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461430990202222E-2"/>
                  <c:y val="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615273438140232E-2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249987955798526"/>
                  <c:y val="8.7845840157461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36252699817481"/>
                  <c:y val="-4.9359853357648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23219205037387"/>
                  <c:y val="-5.9844404548174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838252656434481E-2"/>
                  <c:y val="-8.8569718731298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464384100747739E-2"/>
                  <c:y val="-0.131657690005984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951987406532861"/>
                  <c:y val="-0.12687013764213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24085005903187709"/>
                  <c:y val="-8.6175942549371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28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3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23168"/>
        <c:axId val="380420424"/>
      </c:barChart>
      <c:catAx>
        <c:axId val="38042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42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420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423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691504"/>
        <c:axId val="381695424"/>
      </c:barChart>
      <c:catAx>
        <c:axId val="38169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69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9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688760"/>
        <c:axId val="381691112"/>
      </c:barChart>
      <c:catAx>
        <c:axId val="38168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9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691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887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  <c:pt idx="7">
                  <c:v>73</c:v>
                </c:pt>
                <c:pt idx="8">
                  <c:v>70</c:v>
                </c:pt>
                <c:pt idx="9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  <c:pt idx="7">
                  <c:v>43</c:v>
                </c:pt>
                <c:pt idx="8">
                  <c:v>41</c:v>
                </c:pt>
                <c:pt idx="9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  <c:pt idx="7">
                  <c:v>30</c:v>
                </c:pt>
                <c:pt idx="8">
                  <c:v>50</c:v>
                </c:pt>
                <c:pt idx="9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95</c:v>
                </c:pt>
                <c:pt idx="8">
                  <c:v>63</c:v>
                </c:pt>
                <c:pt idx="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  <c:pt idx="7">
                  <c:v>15</c:v>
                </c:pt>
                <c:pt idx="8">
                  <c:v>22</c:v>
                </c:pt>
                <c:pt idx="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  <c:pt idx="7">
                  <c:v>9</c:v>
                </c:pt>
                <c:pt idx="8">
                  <c:v>17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  <c:pt idx="7">
                  <c:v>89</c:v>
                </c:pt>
                <c:pt idx="8">
                  <c:v>100</c:v>
                </c:pt>
                <c:pt idx="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1690328"/>
        <c:axId val="381694640"/>
      </c:barChart>
      <c:catAx>
        <c:axId val="381690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94640"/>
        <c:crosses val="autoZero"/>
        <c:auto val="1"/>
        <c:lblAlgn val="ctr"/>
        <c:lblOffset val="100"/>
        <c:tickMarkSkip val="1"/>
        <c:noMultiLvlLbl val="0"/>
      </c:catAx>
      <c:valAx>
        <c:axId val="38169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90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297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4544</v>
      </c>
      <c r="C6" s="12">
        <v>80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434</v>
      </c>
      <c r="S6" s="14">
        <v>8</v>
      </c>
      <c r="T6" s="13">
        <v>441</v>
      </c>
      <c r="U6" s="14">
        <v>11</v>
      </c>
      <c r="V6" s="13">
        <v>392</v>
      </c>
      <c r="W6" s="14">
        <v>6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106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>
        <v>12</v>
      </c>
      <c r="S7" s="19">
        <v>0</v>
      </c>
      <c r="T7" s="22">
        <v>8</v>
      </c>
      <c r="U7" s="19">
        <v>0</v>
      </c>
      <c r="V7" s="22">
        <v>4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21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2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47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>
        <v>1</v>
      </c>
      <c r="S9" s="29">
        <v>0</v>
      </c>
      <c r="T9" s="31">
        <v>7</v>
      </c>
      <c r="U9" s="29">
        <v>0</v>
      </c>
      <c r="V9" s="31">
        <v>5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81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>
        <v>7</v>
      </c>
      <c r="S10" s="29">
        <v>0</v>
      </c>
      <c r="T10" s="31">
        <v>8</v>
      </c>
      <c r="U10" s="29">
        <v>2</v>
      </c>
      <c r="V10" s="31">
        <v>4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13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>
        <v>0</v>
      </c>
      <c r="S11" s="29">
        <v>0</v>
      </c>
      <c r="T11" s="31">
        <v>2</v>
      </c>
      <c r="U11" s="29">
        <v>0</v>
      </c>
      <c r="V11" s="31">
        <v>1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31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>
        <v>2</v>
      </c>
      <c r="S13" s="29">
        <v>0</v>
      </c>
      <c r="T13" s="31">
        <v>3</v>
      </c>
      <c r="U13" s="29">
        <v>0</v>
      </c>
      <c r="V13" s="31">
        <v>4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119</v>
      </c>
      <c r="C14" s="25">
        <v>2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>
        <v>15</v>
      </c>
      <c r="S14" s="29">
        <v>0</v>
      </c>
      <c r="T14" s="31">
        <v>13</v>
      </c>
      <c r="U14" s="29">
        <v>2</v>
      </c>
      <c r="V14" s="31">
        <v>9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66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>
        <v>2</v>
      </c>
      <c r="S15" s="29">
        <v>0</v>
      </c>
      <c r="T15" s="31">
        <v>5</v>
      </c>
      <c r="U15" s="29">
        <v>0</v>
      </c>
      <c r="V15" s="31">
        <v>10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175</v>
      </c>
      <c r="C16" s="25">
        <v>7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>
        <v>18</v>
      </c>
      <c r="S16" s="29">
        <v>1</v>
      </c>
      <c r="T16" s="31">
        <v>19</v>
      </c>
      <c r="U16" s="29">
        <v>0</v>
      </c>
      <c r="V16" s="31">
        <v>16</v>
      </c>
      <c r="W16" s="29">
        <v>0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411</v>
      </c>
      <c r="C17" s="25">
        <v>2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>
        <v>41</v>
      </c>
      <c r="S17" s="29">
        <v>1</v>
      </c>
      <c r="T17" s="31">
        <v>41</v>
      </c>
      <c r="U17" s="29">
        <v>0</v>
      </c>
      <c r="V17" s="31">
        <v>25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99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>
        <v>18</v>
      </c>
      <c r="S18" s="29">
        <v>0</v>
      </c>
      <c r="T18" s="31">
        <v>9</v>
      </c>
      <c r="U18" s="29">
        <v>0</v>
      </c>
      <c r="V18" s="31">
        <v>8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796</v>
      </c>
      <c r="C19" s="25">
        <v>20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>
        <v>82</v>
      </c>
      <c r="S19" s="29">
        <v>2</v>
      </c>
      <c r="T19" s="31">
        <v>80</v>
      </c>
      <c r="U19" s="29">
        <v>2</v>
      </c>
      <c r="V19" s="31">
        <v>59</v>
      </c>
      <c r="W19" s="29">
        <v>2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287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>
        <v>18</v>
      </c>
      <c r="S20" s="29">
        <v>0</v>
      </c>
      <c r="T20" s="31">
        <v>30</v>
      </c>
      <c r="U20" s="29">
        <v>0</v>
      </c>
      <c r="V20" s="31">
        <v>32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38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1</v>
      </c>
      <c r="S21" s="29">
        <v>0</v>
      </c>
      <c r="T21" s="31">
        <v>6</v>
      </c>
      <c r="U21" s="29">
        <v>0</v>
      </c>
      <c r="V21" s="31">
        <v>5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45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4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38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>
        <v>4</v>
      </c>
      <c r="S23" s="29">
        <v>0</v>
      </c>
      <c r="T23" s="31">
        <v>5</v>
      </c>
      <c r="U23" s="29">
        <v>0</v>
      </c>
      <c r="V23" s="31">
        <v>4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14</v>
      </c>
      <c r="C24" s="25">
        <v>2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5</v>
      </c>
      <c r="S24" s="29">
        <v>0</v>
      </c>
      <c r="T24" s="31">
        <v>1</v>
      </c>
      <c r="U24" s="29">
        <v>1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14</v>
      </c>
      <c r="C25" s="25">
        <v>1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3</v>
      </c>
      <c r="W25" s="29">
        <v>1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94</v>
      </c>
      <c r="C26" s="25">
        <v>1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>
        <v>7</v>
      </c>
      <c r="S26" s="29">
        <v>0</v>
      </c>
      <c r="T26" s="31">
        <v>7</v>
      </c>
      <c r="U26" s="29">
        <v>1</v>
      </c>
      <c r="V26" s="31">
        <v>14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67</v>
      </c>
      <c r="C27" s="25">
        <v>2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>
        <v>4</v>
      </c>
      <c r="S27" s="29">
        <v>0</v>
      </c>
      <c r="T27" s="31">
        <v>0</v>
      </c>
      <c r="U27" s="29">
        <v>0</v>
      </c>
      <c r="V27" s="31">
        <v>6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69</v>
      </c>
      <c r="C28" s="25">
        <v>3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>
        <v>4</v>
      </c>
      <c r="S28" s="29">
        <v>0</v>
      </c>
      <c r="T28" s="31">
        <v>10</v>
      </c>
      <c r="U28" s="29">
        <v>0</v>
      </c>
      <c r="V28" s="31">
        <v>6</v>
      </c>
      <c r="W28" s="29">
        <v>1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483</v>
      </c>
      <c r="C29" s="25">
        <v>10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>
        <v>40</v>
      </c>
      <c r="S29" s="29">
        <v>1</v>
      </c>
      <c r="T29" s="31">
        <v>31</v>
      </c>
      <c r="U29" s="29">
        <v>0</v>
      </c>
      <c r="V29" s="31">
        <v>54</v>
      </c>
      <c r="W29" s="29">
        <v>1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74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>
        <v>5</v>
      </c>
      <c r="S30" s="29">
        <v>0</v>
      </c>
      <c r="T30" s="31">
        <v>5</v>
      </c>
      <c r="U30" s="29">
        <v>0</v>
      </c>
      <c r="V30" s="31">
        <v>3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16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>
        <v>4</v>
      </c>
      <c r="S31" s="29">
        <v>0</v>
      </c>
      <c r="T31" s="31">
        <v>1</v>
      </c>
      <c r="U31" s="29">
        <v>0</v>
      </c>
      <c r="V31" s="31">
        <v>0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85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>
        <v>6</v>
      </c>
      <c r="S32" s="29">
        <v>0</v>
      </c>
      <c r="T32" s="31">
        <v>7</v>
      </c>
      <c r="U32" s="29">
        <v>0</v>
      </c>
      <c r="V32" s="31">
        <v>7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244</v>
      </c>
      <c r="C33" s="25">
        <v>3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>
        <v>25</v>
      </c>
      <c r="S33" s="29">
        <v>2</v>
      </c>
      <c r="T33" s="31">
        <v>26</v>
      </c>
      <c r="U33" s="29">
        <v>0</v>
      </c>
      <c r="V33" s="31">
        <v>22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204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>
        <v>29</v>
      </c>
      <c r="S34" s="29">
        <v>0</v>
      </c>
      <c r="T34" s="31">
        <v>23</v>
      </c>
      <c r="U34" s="29">
        <v>0</v>
      </c>
      <c r="V34" s="31">
        <v>15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72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>
        <v>8</v>
      </c>
      <c r="S35" s="29">
        <v>0</v>
      </c>
      <c r="T35" s="31">
        <v>8</v>
      </c>
      <c r="U35" s="29">
        <v>0</v>
      </c>
      <c r="V35" s="31">
        <v>7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24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>
        <v>3</v>
      </c>
      <c r="S36" s="29">
        <v>0</v>
      </c>
      <c r="T36" s="31">
        <v>1</v>
      </c>
      <c r="U36" s="29">
        <v>0</v>
      </c>
      <c r="V36" s="31">
        <v>4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>
        <v>2</v>
      </c>
      <c r="S37" s="29">
        <v>0</v>
      </c>
      <c r="T37" s="31">
        <v>6</v>
      </c>
      <c r="U37" s="29">
        <v>0</v>
      </c>
      <c r="V37" s="31">
        <v>0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15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86</v>
      </c>
      <c r="C39" s="25">
        <v>1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>
        <v>8</v>
      </c>
      <c r="S39" s="29">
        <v>0</v>
      </c>
      <c r="T39" s="31">
        <v>7</v>
      </c>
      <c r="U39" s="29">
        <v>0</v>
      </c>
      <c r="V39" s="31">
        <v>8</v>
      </c>
      <c r="W39" s="29">
        <v>1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16</v>
      </c>
      <c r="C40" s="25">
        <v>5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>
        <v>2</v>
      </c>
      <c r="S40" s="29">
        <v>0</v>
      </c>
      <c r="T40" s="31">
        <v>3</v>
      </c>
      <c r="U40" s="29">
        <v>2</v>
      </c>
      <c r="V40" s="31">
        <v>2</v>
      </c>
      <c r="W40" s="29">
        <v>0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72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11</v>
      </c>
      <c r="S41" s="29">
        <v>0</v>
      </c>
      <c r="T41" s="31">
        <v>8</v>
      </c>
      <c r="U41" s="29">
        <v>0</v>
      </c>
      <c r="V41" s="31">
        <v>6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36</v>
      </c>
      <c r="C42" s="25">
        <v>4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>
        <v>4</v>
      </c>
      <c r="S42" s="29">
        <v>0</v>
      </c>
      <c r="T42" s="31">
        <v>4</v>
      </c>
      <c r="U42" s="29">
        <v>1</v>
      </c>
      <c r="V42" s="31">
        <v>4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16</v>
      </c>
      <c r="C43" s="25">
        <v>2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>
        <v>0</v>
      </c>
      <c r="S43" s="29">
        <v>1</v>
      </c>
      <c r="T43" s="31">
        <v>1</v>
      </c>
      <c r="U43" s="29">
        <v>0</v>
      </c>
      <c r="V43" s="31">
        <v>1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3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52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>
        <v>2</v>
      </c>
      <c r="S45" s="29">
        <v>0</v>
      </c>
      <c r="T45" s="31">
        <v>12</v>
      </c>
      <c r="U45" s="29">
        <v>0</v>
      </c>
      <c r="V45" s="31">
        <v>5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146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>
        <v>14</v>
      </c>
      <c r="S46" s="29">
        <v>0</v>
      </c>
      <c r="T46" s="31">
        <v>11</v>
      </c>
      <c r="U46" s="29">
        <v>0</v>
      </c>
      <c r="V46" s="31">
        <v>12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12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21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2</v>
      </c>
      <c r="S48" s="29">
        <v>0</v>
      </c>
      <c r="T48" s="31">
        <v>7</v>
      </c>
      <c r="U48" s="29">
        <v>0</v>
      </c>
      <c r="V48" s="31">
        <v>2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66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>
        <v>8</v>
      </c>
      <c r="S49" s="29">
        <v>0</v>
      </c>
      <c r="T49" s="31">
        <v>5</v>
      </c>
      <c r="U49" s="29">
        <v>0</v>
      </c>
      <c r="V49" s="31">
        <v>3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>
        <v>0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13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>
        <v>1</v>
      </c>
      <c r="S51" s="29">
        <v>0</v>
      </c>
      <c r="T51" s="31">
        <v>1</v>
      </c>
      <c r="U51" s="29">
        <v>0</v>
      </c>
      <c r="V51" s="31">
        <v>2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65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>
        <v>3</v>
      </c>
      <c r="S52" s="29">
        <v>0</v>
      </c>
      <c r="T52" s="31">
        <v>3</v>
      </c>
      <c r="U52" s="29">
        <v>0</v>
      </c>
      <c r="V52" s="31">
        <v>5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53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>
        <v>5</v>
      </c>
      <c r="S53" s="39">
        <v>0</v>
      </c>
      <c r="T53" s="41">
        <v>6</v>
      </c>
      <c r="U53" s="39">
        <v>0</v>
      </c>
      <c r="V53" s="41">
        <v>5</v>
      </c>
      <c r="W53" s="39">
        <v>0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19</v>
      </c>
      <c r="C59" s="53">
        <v>6</v>
      </c>
      <c r="D59" s="260">
        <v>6</v>
      </c>
      <c r="E59" s="260"/>
      <c r="F59" s="261">
        <v>7</v>
      </c>
      <c r="G59" s="262"/>
      <c r="H59" s="263">
        <v>1</v>
      </c>
      <c r="I59" s="263"/>
      <c r="J59" s="260">
        <v>18</v>
      </c>
      <c r="K59" s="260"/>
      <c r="L59" s="263">
        <v>9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19</v>
      </c>
      <c r="C60" s="56">
        <v>6</v>
      </c>
      <c r="D60" s="269">
        <v>6</v>
      </c>
      <c r="E60" s="269"/>
      <c r="F60" s="270">
        <v>7</v>
      </c>
      <c r="G60" s="271"/>
      <c r="H60" s="272">
        <v>1</v>
      </c>
      <c r="I60" s="272"/>
      <c r="J60" s="273">
        <v>18</v>
      </c>
      <c r="K60" s="273"/>
      <c r="L60" s="272">
        <v>9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6" zoomScale="85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1</v>
      </c>
      <c r="D16" s="72">
        <v>1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1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1</v>
      </c>
      <c r="C36" s="74">
        <v>0</v>
      </c>
      <c r="D36" s="72">
        <v>0</v>
      </c>
      <c r="E36" s="72">
        <v>1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6</v>
      </c>
      <c r="C51" s="92">
        <v>2</v>
      </c>
      <c r="D51" s="93">
        <v>1</v>
      </c>
      <c r="E51" s="93">
        <v>2</v>
      </c>
      <c r="F51" s="93">
        <v>0</v>
      </c>
      <c r="G51" s="93">
        <v>0</v>
      </c>
      <c r="H51" s="93">
        <v>1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60" zoomScaleNormal="7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1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1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1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1</v>
      </c>
      <c r="C36" s="126">
        <v>0</v>
      </c>
      <c r="D36" s="127">
        <v>0</v>
      </c>
      <c r="E36" s="109">
        <v>0</v>
      </c>
      <c r="F36" s="109">
        <v>0</v>
      </c>
      <c r="G36" s="109">
        <v>1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6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1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298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C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203</v>
      </c>
      <c r="Z4" s="149" t="s">
        <v>190</v>
      </c>
      <c r="AA4" s="148" t="s">
        <v>204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205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4</v>
      </c>
      <c r="C5" s="152">
        <v>0</v>
      </c>
      <c r="D5" s="153">
        <v>0</v>
      </c>
      <c r="E5" s="153">
        <v>1</v>
      </c>
      <c r="F5" s="154">
        <v>2</v>
      </c>
      <c r="G5" s="154">
        <v>0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0</v>
      </c>
      <c r="R5" s="155"/>
      <c r="T5" s="157" t="s">
        <v>206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207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5</v>
      </c>
      <c r="C7" s="159">
        <v>2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208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4</v>
      </c>
      <c r="C8" s="159">
        <v>0</v>
      </c>
      <c r="D8" s="160">
        <v>1</v>
      </c>
      <c r="E8" s="160">
        <v>0</v>
      </c>
      <c r="F8" s="161">
        <v>3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209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210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211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4</v>
      </c>
      <c r="C11" s="159">
        <v>0</v>
      </c>
      <c r="D11" s="160">
        <v>0</v>
      </c>
      <c r="E11" s="160">
        <v>3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212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9</v>
      </c>
      <c r="C12" s="159">
        <v>1</v>
      </c>
      <c r="D12" s="160">
        <v>3</v>
      </c>
      <c r="E12" s="160">
        <v>0</v>
      </c>
      <c r="F12" s="161">
        <v>0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4</v>
      </c>
      <c r="R12" s="162"/>
      <c r="T12" s="157" t="s">
        <v>213</v>
      </c>
      <c r="U12" s="159">
        <v>73</v>
      </c>
      <c r="V12" s="160">
        <v>43</v>
      </c>
      <c r="W12" s="160">
        <v>30</v>
      </c>
      <c r="X12" s="160">
        <v>95</v>
      </c>
      <c r="Y12" s="161">
        <v>28</v>
      </c>
      <c r="Z12" s="161">
        <v>11</v>
      </c>
      <c r="AA12" s="161">
        <v>15</v>
      </c>
      <c r="AB12" s="161">
        <v>5</v>
      </c>
      <c r="AC12" s="161">
        <v>15</v>
      </c>
      <c r="AD12" s="161">
        <v>0</v>
      </c>
      <c r="AE12" s="161">
        <v>1</v>
      </c>
      <c r="AF12" s="161">
        <v>9</v>
      </c>
      <c r="AG12" s="161">
        <v>11</v>
      </c>
      <c r="AH12" s="161">
        <v>9</v>
      </c>
      <c r="AI12" s="163">
        <v>89</v>
      </c>
    </row>
    <row r="13" spans="1:35" s="156" customFormat="1" ht="17.25" x14ac:dyDescent="0.2">
      <c r="A13" s="23" t="s">
        <v>29</v>
      </c>
      <c r="B13" s="151">
        <v>10</v>
      </c>
      <c r="C13" s="159">
        <v>0</v>
      </c>
      <c r="D13" s="160">
        <v>0</v>
      </c>
      <c r="E13" s="160">
        <v>1</v>
      </c>
      <c r="F13" s="161">
        <v>5</v>
      </c>
      <c r="G13" s="161">
        <v>0</v>
      </c>
      <c r="H13" s="161">
        <v>0</v>
      </c>
      <c r="I13" s="161">
        <v>1</v>
      </c>
      <c r="J13" s="161">
        <v>0</v>
      </c>
      <c r="K13" s="161">
        <v>1</v>
      </c>
      <c r="L13" s="161">
        <v>1</v>
      </c>
      <c r="M13" s="161">
        <v>0</v>
      </c>
      <c r="N13" s="161">
        <v>0</v>
      </c>
      <c r="O13" s="161">
        <v>1</v>
      </c>
      <c r="P13" s="161">
        <v>0</v>
      </c>
      <c r="Q13" s="160">
        <v>0</v>
      </c>
      <c r="R13" s="162"/>
      <c r="T13" s="157" t="s">
        <v>214</v>
      </c>
      <c r="U13" s="159">
        <v>70</v>
      </c>
      <c r="V13" s="160">
        <v>41</v>
      </c>
      <c r="W13" s="160">
        <v>50</v>
      </c>
      <c r="X13" s="160">
        <v>63</v>
      </c>
      <c r="Y13" s="161">
        <v>32</v>
      </c>
      <c r="Z13" s="161">
        <v>5</v>
      </c>
      <c r="AA13" s="161">
        <v>22</v>
      </c>
      <c r="AB13" s="161">
        <v>6</v>
      </c>
      <c r="AC13" s="161">
        <v>10</v>
      </c>
      <c r="AD13" s="161">
        <v>4</v>
      </c>
      <c r="AE13" s="161">
        <v>2</v>
      </c>
      <c r="AF13" s="161">
        <v>17</v>
      </c>
      <c r="AG13" s="161">
        <v>14</v>
      </c>
      <c r="AH13" s="161">
        <v>5</v>
      </c>
      <c r="AI13" s="163">
        <v>100</v>
      </c>
    </row>
    <row r="14" spans="1:35" s="156" customFormat="1" ht="17.25" x14ac:dyDescent="0.2">
      <c r="A14" s="23" t="s">
        <v>30</v>
      </c>
      <c r="B14" s="151">
        <v>16</v>
      </c>
      <c r="C14" s="159">
        <v>6</v>
      </c>
      <c r="D14" s="160">
        <v>2</v>
      </c>
      <c r="E14" s="160">
        <v>0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1</v>
      </c>
      <c r="P14" s="161">
        <v>0</v>
      </c>
      <c r="Q14" s="160">
        <v>5</v>
      </c>
      <c r="R14" s="162"/>
      <c r="T14" s="157" t="s">
        <v>215</v>
      </c>
      <c r="U14" s="159">
        <v>49</v>
      </c>
      <c r="V14" s="160">
        <v>34</v>
      </c>
      <c r="W14" s="160">
        <v>44</v>
      </c>
      <c r="X14" s="160">
        <v>73</v>
      </c>
      <c r="Y14" s="161">
        <v>31</v>
      </c>
      <c r="Z14" s="161">
        <v>6</v>
      </c>
      <c r="AA14" s="161">
        <v>20</v>
      </c>
      <c r="AB14" s="161">
        <v>0</v>
      </c>
      <c r="AC14" s="161">
        <v>4</v>
      </c>
      <c r="AD14" s="161">
        <v>10</v>
      </c>
      <c r="AE14" s="161">
        <v>5</v>
      </c>
      <c r="AF14" s="161">
        <v>9</v>
      </c>
      <c r="AG14" s="161">
        <v>11</v>
      </c>
      <c r="AH14" s="161">
        <v>7</v>
      </c>
      <c r="AI14" s="163">
        <v>89</v>
      </c>
    </row>
    <row r="15" spans="1:35" s="156" customFormat="1" ht="17.25" x14ac:dyDescent="0.2">
      <c r="A15" s="23" t="s">
        <v>31</v>
      </c>
      <c r="B15" s="151">
        <v>25</v>
      </c>
      <c r="C15" s="159">
        <v>1</v>
      </c>
      <c r="D15" s="160">
        <v>2</v>
      </c>
      <c r="E15" s="160">
        <v>2</v>
      </c>
      <c r="F15" s="161">
        <v>3</v>
      </c>
      <c r="G15" s="161">
        <v>3</v>
      </c>
      <c r="H15" s="161">
        <v>0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11</v>
      </c>
      <c r="R15" s="162"/>
      <c r="T15" s="157" t="s">
        <v>216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8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1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217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59</v>
      </c>
      <c r="C17" s="159">
        <v>5</v>
      </c>
      <c r="D17" s="160">
        <v>4</v>
      </c>
      <c r="E17" s="160">
        <v>2</v>
      </c>
      <c r="F17" s="161">
        <v>3</v>
      </c>
      <c r="G17" s="161">
        <v>7</v>
      </c>
      <c r="H17" s="161">
        <v>1</v>
      </c>
      <c r="I17" s="161">
        <v>4</v>
      </c>
      <c r="J17" s="161">
        <v>0</v>
      </c>
      <c r="K17" s="161">
        <v>0</v>
      </c>
      <c r="L17" s="161">
        <v>0</v>
      </c>
      <c r="M17" s="161">
        <v>2</v>
      </c>
      <c r="N17" s="161">
        <v>4</v>
      </c>
      <c r="O17" s="161">
        <v>3</v>
      </c>
      <c r="P17" s="161">
        <v>2</v>
      </c>
      <c r="Q17" s="160">
        <v>22</v>
      </c>
      <c r="R17" s="162"/>
    </row>
    <row r="18" spans="1:18" s="156" customFormat="1" ht="17.25" x14ac:dyDescent="0.2">
      <c r="A18" s="23" t="s">
        <v>34</v>
      </c>
      <c r="B18" s="151">
        <v>32</v>
      </c>
      <c r="C18" s="159">
        <v>4</v>
      </c>
      <c r="D18" s="160">
        <v>9</v>
      </c>
      <c r="E18" s="160">
        <v>5</v>
      </c>
      <c r="F18" s="161">
        <v>1</v>
      </c>
      <c r="G18" s="161">
        <v>3</v>
      </c>
      <c r="H18" s="161">
        <v>2</v>
      </c>
      <c r="I18" s="161">
        <v>1</v>
      </c>
      <c r="J18" s="161">
        <v>0</v>
      </c>
      <c r="K18" s="161">
        <v>0</v>
      </c>
      <c r="L18" s="161">
        <v>1</v>
      </c>
      <c r="M18" s="161">
        <v>0</v>
      </c>
      <c r="N18" s="161">
        <v>1</v>
      </c>
      <c r="O18" s="161">
        <v>1</v>
      </c>
      <c r="P18" s="161">
        <v>1</v>
      </c>
      <c r="Q18" s="160">
        <v>3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2</v>
      </c>
      <c r="D20" s="160">
        <v>0</v>
      </c>
      <c r="E20" s="160">
        <v>1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2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14</v>
      </c>
      <c r="C24" s="159">
        <v>0</v>
      </c>
      <c r="D24" s="160">
        <v>0</v>
      </c>
      <c r="E24" s="160">
        <v>0</v>
      </c>
      <c r="F24" s="161">
        <v>5</v>
      </c>
      <c r="G24" s="161">
        <v>0</v>
      </c>
      <c r="H24" s="161">
        <v>0</v>
      </c>
      <c r="I24" s="161">
        <v>2</v>
      </c>
      <c r="J24" s="161">
        <v>0</v>
      </c>
      <c r="K24" s="161">
        <v>0</v>
      </c>
      <c r="L24" s="161">
        <v>1</v>
      </c>
      <c r="M24" s="161">
        <v>0</v>
      </c>
      <c r="N24" s="161">
        <v>0</v>
      </c>
      <c r="O24" s="161">
        <v>1</v>
      </c>
      <c r="P24" s="161">
        <v>0</v>
      </c>
      <c r="Q24" s="160">
        <v>5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1</v>
      </c>
      <c r="D25" s="160">
        <v>1</v>
      </c>
      <c r="E25" s="160">
        <v>0</v>
      </c>
      <c r="F25" s="161">
        <v>4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3</v>
      </c>
      <c r="D27" s="160">
        <v>2</v>
      </c>
      <c r="E27" s="160">
        <v>9</v>
      </c>
      <c r="F27" s="161">
        <v>8</v>
      </c>
      <c r="G27" s="161">
        <v>11</v>
      </c>
      <c r="H27" s="161">
        <v>2</v>
      </c>
      <c r="I27" s="161">
        <v>2</v>
      </c>
      <c r="J27" s="161">
        <v>0</v>
      </c>
      <c r="K27" s="161">
        <v>1</v>
      </c>
      <c r="L27" s="161">
        <v>1</v>
      </c>
      <c r="M27" s="161">
        <v>3</v>
      </c>
      <c r="N27" s="161">
        <v>1</v>
      </c>
      <c r="O27" s="161">
        <v>0</v>
      </c>
      <c r="P27" s="161">
        <v>0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1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1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7</v>
      </c>
      <c r="C30" s="159">
        <v>0</v>
      </c>
      <c r="D30" s="160">
        <v>1</v>
      </c>
      <c r="E30" s="160">
        <v>5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22</v>
      </c>
      <c r="C31" s="159">
        <v>6</v>
      </c>
      <c r="D31" s="160">
        <v>0</v>
      </c>
      <c r="E31" s="160">
        <v>1</v>
      </c>
      <c r="F31" s="161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0</v>
      </c>
      <c r="O31" s="161">
        <v>0</v>
      </c>
      <c r="P31" s="161">
        <v>2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15</v>
      </c>
      <c r="C32" s="159">
        <v>6</v>
      </c>
      <c r="D32" s="160">
        <v>1</v>
      </c>
      <c r="E32" s="160">
        <v>2</v>
      </c>
      <c r="F32" s="161">
        <v>2</v>
      </c>
      <c r="G32" s="161">
        <v>0</v>
      </c>
      <c r="H32" s="161">
        <v>0</v>
      </c>
      <c r="I32" s="161">
        <v>0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4</v>
      </c>
      <c r="D33" s="160">
        <v>0</v>
      </c>
      <c r="E33" s="160">
        <v>0</v>
      </c>
      <c r="F33" s="161">
        <v>0</v>
      </c>
      <c r="G33" s="161">
        <v>0</v>
      </c>
      <c r="H33" s="161">
        <v>1</v>
      </c>
      <c r="I33" s="161">
        <v>2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1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1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8</v>
      </c>
      <c r="C37" s="159">
        <v>0</v>
      </c>
      <c r="D37" s="160">
        <v>0</v>
      </c>
      <c r="E37" s="160">
        <v>3</v>
      </c>
      <c r="F37" s="161">
        <v>2</v>
      </c>
      <c r="G37" s="161">
        <v>1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1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0</v>
      </c>
      <c r="E39" s="160">
        <v>1</v>
      </c>
      <c r="F39" s="161">
        <v>2</v>
      </c>
      <c r="G39" s="161">
        <v>2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1</v>
      </c>
      <c r="E40" s="160">
        <v>0</v>
      </c>
      <c r="F40" s="161">
        <v>1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3</v>
      </c>
      <c r="C42" s="159">
        <v>1</v>
      </c>
      <c r="D42" s="160">
        <v>1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0</v>
      </c>
      <c r="F43" s="161">
        <v>4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1</v>
      </c>
      <c r="D44" s="160">
        <v>0</v>
      </c>
      <c r="E44" s="160">
        <v>3</v>
      </c>
      <c r="F44" s="161">
        <v>2</v>
      </c>
      <c r="G44" s="161">
        <v>1</v>
      </c>
      <c r="H44" s="161">
        <v>0</v>
      </c>
      <c r="I44" s="161">
        <v>2</v>
      </c>
      <c r="J44" s="161">
        <v>0</v>
      </c>
      <c r="K44" s="161">
        <v>0</v>
      </c>
      <c r="L44" s="161">
        <v>2</v>
      </c>
      <c r="M44" s="161">
        <v>0</v>
      </c>
      <c r="N44" s="161">
        <v>0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2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3</v>
      </c>
      <c r="C47" s="159">
        <v>0</v>
      </c>
      <c r="D47" s="160">
        <v>0</v>
      </c>
      <c r="E47" s="160">
        <v>0</v>
      </c>
      <c r="F47" s="161">
        <v>2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0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3</v>
      </c>
      <c r="D50" s="160">
        <v>0</v>
      </c>
      <c r="E50" s="160">
        <v>1</v>
      </c>
      <c r="F50" s="161">
        <v>0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1</v>
      </c>
      <c r="E51" s="160">
        <v>0</v>
      </c>
      <c r="F51" s="161">
        <v>1</v>
      </c>
      <c r="G51" s="161">
        <v>0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392</v>
      </c>
      <c r="C52" s="173">
        <v>49</v>
      </c>
      <c r="D52" s="174">
        <v>34</v>
      </c>
      <c r="E52" s="174">
        <v>44</v>
      </c>
      <c r="F52" s="175">
        <v>73</v>
      </c>
      <c r="G52" s="175">
        <v>31</v>
      </c>
      <c r="H52" s="175">
        <v>6</v>
      </c>
      <c r="I52" s="175">
        <v>20</v>
      </c>
      <c r="J52" s="175">
        <v>0</v>
      </c>
      <c r="K52" s="175">
        <v>4</v>
      </c>
      <c r="L52" s="175">
        <v>10</v>
      </c>
      <c r="M52" s="175">
        <v>5</v>
      </c>
      <c r="N52" s="175">
        <v>9</v>
      </c>
      <c r="O52" s="175">
        <v>11</v>
      </c>
      <c r="P52" s="175">
        <v>7</v>
      </c>
      <c r="Q52" s="174">
        <v>89</v>
      </c>
      <c r="R52" s="176"/>
    </row>
    <row r="59" spans="1:18" ht="18.75" x14ac:dyDescent="0.2">
      <c r="A59" s="302" t="s">
        <v>218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219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="70" zoomScaleNormal="70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</cols>
  <sheetData>
    <row r="1" spans="1:41" ht="18.75" customHeight="1" x14ac:dyDescent="0.2">
      <c r="A1" s="311" t="s">
        <v>220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299</v>
      </c>
      <c r="C2" s="315"/>
      <c r="D2" s="319" t="s">
        <v>300</v>
      </c>
      <c r="E2" s="315"/>
      <c r="F2" s="319" t="s">
        <v>301</v>
      </c>
      <c r="G2" s="315"/>
      <c r="H2" s="327" t="s">
        <v>302</v>
      </c>
      <c r="I2" s="316"/>
      <c r="J2" s="328" t="s">
        <v>303</v>
      </c>
      <c r="K2" s="316"/>
      <c r="L2" s="328" t="s">
        <v>304</v>
      </c>
      <c r="M2" s="317"/>
      <c r="N2" s="319" t="s">
        <v>305</v>
      </c>
      <c r="O2" s="318"/>
      <c r="P2" s="319" t="s">
        <v>306</v>
      </c>
      <c r="Q2" s="315"/>
      <c r="R2" s="319" t="s">
        <v>307</v>
      </c>
      <c r="S2" s="315"/>
      <c r="T2" s="319" t="s">
        <v>308</v>
      </c>
      <c r="U2" s="315"/>
      <c r="V2" s="319" t="s">
        <v>309</v>
      </c>
      <c r="W2" s="318"/>
      <c r="X2" s="319" t="s">
        <v>310</v>
      </c>
      <c r="Y2" s="318"/>
      <c r="Z2" s="319" t="s">
        <v>311</v>
      </c>
      <c r="AA2" s="320"/>
      <c r="AB2" s="319" t="s">
        <v>312</v>
      </c>
      <c r="AC2" s="320"/>
      <c r="AD2" s="319" t="s">
        <v>313</v>
      </c>
      <c r="AE2" s="320"/>
      <c r="AF2" s="319" t="s">
        <v>314</v>
      </c>
      <c r="AG2" s="320"/>
      <c r="AH2" s="319" t="s">
        <v>315</v>
      </c>
      <c r="AI2" s="320"/>
      <c r="AJ2" s="319" t="s">
        <v>316</v>
      </c>
      <c r="AK2" s="320"/>
      <c r="AL2" s="319" t="s">
        <v>317</v>
      </c>
      <c r="AM2" s="320"/>
      <c r="AN2" s="319" t="s">
        <v>318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221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222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206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207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208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209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210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211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212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213</v>
      </c>
      <c r="B11" s="70">
        <f t="shared" si="0"/>
        <v>8</v>
      </c>
      <c r="C11" s="74">
        <v>4</v>
      </c>
      <c r="D11" s="72">
        <v>2</v>
      </c>
      <c r="E11" s="72">
        <v>0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9" t="s">
        <v>214</v>
      </c>
      <c r="B12" s="70">
        <f t="shared" si="0"/>
        <v>11</v>
      </c>
      <c r="C12" s="74">
        <v>5</v>
      </c>
      <c r="D12" s="72">
        <v>3</v>
      </c>
      <c r="E12" s="72">
        <v>1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9" t="s">
        <v>13</v>
      </c>
      <c r="B13" s="240">
        <f t="shared" si="0"/>
        <v>6</v>
      </c>
      <c r="C13" s="78">
        <v>2</v>
      </c>
      <c r="D13" s="79">
        <v>1</v>
      </c>
      <c r="E13" s="79">
        <v>2</v>
      </c>
      <c r="F13" s="79">
        <v>0</v>
      </c>
      <c r="G13" s="79">
        <v>0</v>
      </c>
      <c r="H13" s="79">
        <v>1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9" t="s">
        <v>216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217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80</v>
      </c>
      <c r="C16" s="92">
        <f t="shared" ref="C16:Q16" si="1">SUM(C4:C15)</f>
        <v>28</v>
      </c>
      <c r="D16" s="92">
        <f t="shared" si="1"/>
        <v>11</v>
      </c>
      <c r="E16" s="92">
        <f t="shared" si="1"/>
        <v>10</v>
      </c>
      <c r="F16" s="92">
        <f t="shared" si="1"/>
        <v>10</v>
      </c>
      <c r="G16" s="92">
        <f t="shared" si="1"/>
        <v>9</v>
      </c>
      <c r="H16" s="92">
        <f t="shared" si="1"/>
        <v>1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224</v>
      </c>
      <c r="B3" s="99" t="s">
        <v>104</v>
      </c>
      <c r="C3" s="100" t="s">
        <v>225</v>
      </c>
      <c r="D3" s="101" t="s">
        <v>226</v>
      </c>
      <c r="E3" s="101" t="s">
        <v>227</v>
      </c>
      <c r="F3" s="101" t="s">
        <v>228</v>
      </c>
      <c r="G3" s="101" t="s">
        <v>229</v>
      </c>
      <c r="H3" s="101" t="s">
        <v>230</v>
      </c>
      <c r="I3" s="101" t="s">
        <v>231</v>
      </c>
      <c r="J3" s="101" t="s">
        <v>232</v>
      </c>
      <c r="K3" s="101" t="s">
        <v>233</v>
      </c>
      <c r="L3" s="101" t="s">
        <v>234</v>
      </c>
      <c r="M3" s="101" t="s">
        <v>235</v>
      </c>
      <c r="N3" s="101" t="s">
        <v>236</v>
      </c>
      <c r="O3" s="101" t="s">
        <v>237</v>
      </c>
      <c r="P3" s="101" t="s">
        <v>238</v>
      </c>
      <c r="Q3" s="101" t="s">
        <v>239</v>
      </c>
      <c r="R3" s="101" t="s">
        <v>240</v>
      </c>
      <c r="S3" s="101" t="s">
        <v>241</v>
      </c>
      <c r="T3" s="101" t="s">
        <v>242</v>
      </c>
      <c r="U3" s="101" t="s">
        <v>243</v>
      </c>
      <c r="V3" s="101" t="s">
        <v>244</v>
      </c>
      <c r="W3" s="102" t="s">
        <v>245</v>
      </c>
      <c r="X3" s="241" t="s">
        <v>246</v>
      </c>
      <c r="Y3" s="100" t="s">
        <v>247</v>
      </c>
      <c r="Z3" s="101" t="s">
        <v>248</v>
      </c>
      <c r="AA3" s="101" t="s">
        <v>249</v>
      </c>
      <c r="AB3" s="101" t="s">
        <v>250</v>
      </c>
      <c r="AC3" s="101" t="s">
        <v>251</v>
      </c>
      <c r="AD3" s="101" t="s">
        <v>252</v>
      </c>
      <c r="AE3" s="101" t="s">
        <v>253</v>
      </c>
      <c r="AF3" s="101" t="s">
        <v>254</v>
      </c>
      <c r="AG3" s="101" t="s">
        <v>255</v>
      </c>
      <c r="AH3" s="101" t="s">
        <v>256</v>
      </c>
      <c r="AI3" s="101" t="s">
        <v>257</v>
      </c>
      <c r="AJ3" s="101" t="s">
        <v>258</v>
      </c>
      <c r="AK3" s="101" t="s">
        <v>259</v>
      </c>
      <c r="AL3" s="101" t="s">
        <v>260</v>
      </c>
      <c r="AM3" s="101" t="s">
        <v>261</v>
      </c>
      <c r="AN3" s="104" t="s">
        <v>262</v>
      </c>
      <c r="AO3" s="100" t="s">
        <v>263</v>
      </c>
      <c r="AP3" s="101" t="s">
        <v>264</v>
      </c>
      <c r="AQ3" s="101" t="s">
        <v>265</v>
      </c>
      <c r="AR3" s="101" t="s">
        <v>266</v>
      </c>
      <c r="AS3" s="101" t="s">
        <v>267</v>
      </c>
      <c r="AT3" s="101" t="s">
        <v>268</v>
      </c>
      <c r="AU3" s="101" t="s">
        <v>269</v>
      </c>
      <c r="AV3" s="101" t="s">
        <v>270</v>
      </c>
      <c r="AW3" s="101" t="s">
        <v>271</v>
      </c>
      <c r="AX3" s="101" t="s">
        <v>272</v>
      </c>
      <c r="AY3" s="101" t="s">
        <v>273</v>
      </c>
      <c r="AZ3" s="101" t="s">
        <v>274</v>
      </c>
      <c r="BA3" s="101" t="s">
        <v>275</v>
      </c>
      <c r="BB3" s="102" t="s">
        <v>276</v>
      </c>
      <c r="BC3" s="102" t="s">
        <v>277</v>
      </c>
      <c r="BD3" s="102" t="s">
        <v>278</v>
      </c>
      <c r="BE3" s="102" t="s">
        <v>279</v>
      </c>
      <c r="BF3" s="102" t="s">
        <v>280</v>
      </c>
      <c r="BG3" s="104" t="s">
        <v>281</v>
      </c>
      <c r="BH3" s="100" t="s">
        <v>282</v>
      </c>
      <c r="BI3" s="101" t="s">
        <v>283</v>
      </c>
      <c r="BJ3" s="101" t="s">
        <v>284</v>
      </c>
      <c r="BK3" s="101" t="s">
        <v>285</v>
      </c>
      <c r="BL3" s="101" t="s">
        <v>286</v>
      </c>
      <c r="BM3" s="101" t="s">
        <v>287</v>
      </c>
      <c r="BN3" s="101" t="s">
        <v>288</v>
      </c>
      <c r="BO3" s="101" t="s">
        <v>289</v>
      </c>
      <c r="BP3" s="101" t="s">
        <v>290</v>
      </c>
      <c r="BQ3" s="101" t="s">
        <v>291</v>
      </c>
      <c r="BR3" s="101" t="s">
        <v>292</v>
      </c>
      <c r="BS3" s="101" t="s">
        <v>293</v>
      </c>
      <c r="BT3" s="101" t="s">
        <v>294</v>
      </c>
      <c r="BU3" s="101" t="s">
        <v>295</v>
      </c>
      <c r="BV3" s="101" t="s">
        <v>296</v>
      </c>
      <c r="BW3" s="104" t="s">
        <v>281</v>
      </c>
    </row>
    <row r="4" spans="1:75" s="119" customFormat="1" ht="24" customHeight="1" x14ac:dyDescent="0.15">
      <c r="A4" s="239" t="s">
        <v>206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207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208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209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210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211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212</v>
      </c>
      <c r="B10" s="106">
        <f t="shared" si="0"/>
        <v>6</v>
      </c>
      <c r="C10" s="126">
        <v>1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1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9" t="s">
        <v>213</v>
      </c>
      <c r="B11" s="106">
        <f t="shared" si="0"/>
        <v>8</v>
      </c>
      <c r="C11" s="126">
        <v>1</v>
      </c>
      <c r="D11" s="127">
        <v>0</v>
      </c>
      <c r="E11" s="109">
        <v>1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9" t="s">
        <v>214</v>
      </c>
      <c r="B12" s="106">
        <f t="shared" si="0"/>
        <v>11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3</v>
      </c>
      <c r="S12" s="109">
        <v>0</v>
      </c>
      <c r="T12" s="123">
        <v>2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1</v>
      </c>
      <c r="BC12" s="116">
        <v>1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216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217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74</v>
      </c>
      <c r="C16" s="138">
        <f t="shared" si="1"/>
        <v>11</v>
      </c>
      <c r="D16" s="138">
        <f t="shared" si="1"/>
        <v>0</v>
      </c>
      <c r="E16" s="138">
        <f t="shared" si="1"/>
        <v>5</v>
      </c>
      <c r="F16" s="138">
        <f t="shared" si="1"/>
        <v>0</v>
      </c>
      <c r="G16" s="138">
        <f t="shared" si="1"/>
        <v>10</v>
      </c>
      <c r="H16" s="138">
        <f t="shared" si="1"/>
        <v>2</v>
      </c>
      <c r="I16" s="138">
        <f t="shared" si="1"/>
        <v>0</v>
      </c>
      <c r="J16" s="138">
        <f t="shared" si="1"/>
        <v>10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10</v>
      </c>
      <c r="S16" s="138">
        <f t="shared" si="1"/>
        <v>3</v>
      </c>
      <c r="T16" s="138">
        <f t="shared" si="1"/>
        <v>9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2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e_okada</cp:lastModifiedBy>
  <cp:lastPrinted>2021-02-22T12:05:18Z</cp:lastPrinted>
  <dcterms:created xsi:type="dcterms:W3CDTF">2021-02-22T11:11:44Z</dcterms:created>
  <dcterms:modified xsi:type="dcterms:W3CDTF">2021-04-28T01:58:15Z</dcterms:modified>
</cp:coreProperties>
</file>