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2.x_令和2年11月分\"/>
    </mc:Choice>
  </mc:AlternateContent>
  <bookViews>
    <workbookView xWindow="0" yWindow="0" windowWidth="24525" windowHeight="1057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<sst xmlns="http://schemas.openxmlformats.org/spreadsheetml/2006/main" count="626" uniqueCount="316">
  <si>
    <t>国保連合会介護サービス苦情処理受付等累計（令和2年4月分～令和2年11月分）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</si>
  <si>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</si>
  <si>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</si>
  <si>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</si>
  <si>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</si>
  <si>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</si>
  <si>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</si>
  <si>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</si>
  <si>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</si>
  <si>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</si>
  <si>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</si>
  <si>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</si>
  <si>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</si>
  <si>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</si>
  <si>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</si>
  <si>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</si>
  <si>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</si>
  <si>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</si>
  <si>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</si>
  <si>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</si>
  <si>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</si>
  <si>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</si>
  <si>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</si>
  <si>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</si>
  <si>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</si>
  <si>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</si>
  <si>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</si>
  <si>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</si>
  <si>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</si>
  <si>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</si>
  <si>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</si>
  <si>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</si>
  <si>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</si>
  <si>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</si>
  <si>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</si>
  <si>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</si>
  <si>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</si>
  <si>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</si>
  <si>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</si>
  <si>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</si>
  <si>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</si>
  <si>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</si>
  <si>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</si>
  <si>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</si>
  <si>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</si>
  <si>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</si>
  <si>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</si>
  <si>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</si>
  <si>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</si>
  <si>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</si>
  <si>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</si>
  <si>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</si>
  <si>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</si>
  <si>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</si>
  <si>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</si>
  <si>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</si>
  <si>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</si>
  <si>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</si>
  <si>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</si>
  <si>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</si>
  <si>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</si>
  <si>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</si>
  <si>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</si>
  <si>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</si>
  <si>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</si>
  <si>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</si>
  <si>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</si>
  <si>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</si>
  <si>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</si>
  <si>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</si>
  <si>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</si>
  <si>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</si>
  <si>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</si>
  <si>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</si>
  <si>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</si>
  <si>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</si>
  <si>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</si>
  <si>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</si>
  <si>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</si>
  <si>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</si>
  <si>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</si>
  <si>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</si>
  <si>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</si>
  <si>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</si>
  <si>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</si>
  <si>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</si>
  <si>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</si>
  <si>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</si>
  <si>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</si>
  <si>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</si>
  <si>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</si>
  <si>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</si>
  <si>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</si>
  <si>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</si>
  <si>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</si>
  <si>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</si>
  <si>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</si>
  <si>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</si>
  <si>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</si>
  <si>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（令和2年4月分～令和2年11月分／　63件）</t>
    <phoneticPr fontId="3"/>
  </si>
  <si>
    <t>国保連合会苦情申立内容</t>
    <phoneticPr fontId="3"/>
  </si>
  <si>
    <t>（令和2年11月分／　8件）</t>
    <phoneticPr fontId="3"/>
  </si>
  <si>
    <t>○国保連合会苦情申立サービス種類の内訳（令和2年11月分）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</si>
  <si>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</si>
  <si>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</si>
  <si>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</si>
  <si>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</si>
  <si>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</si>
  <si>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</si>
  <si>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</si>
  <si>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</si>
  <si>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</si>
  <si>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</si>
  <si>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</si>
  <si>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</si>
  <si>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</si>
  <si>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</si>
  <si>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</si>
  <si>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</si>
  <si>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</si>
  <si>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</si>
  <si>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</si>
  <si>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</si>
  <si>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</si>
  <si>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</si>
  <si>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</si>
  <si>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</si>
  <si>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</si>
  <si>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</si>
  <si>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</si>
  <si>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</si>
  <si>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</si>
  <si>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</si>
  <si>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</si>
  <si>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</si>
  <si>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</si>
  <si>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</si>
  <si>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</si>
  <si>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</si>
  <si>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</si>
  <si>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</si>
  <si>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</si>
  <si>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</si>
  <si>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</si>
  <si>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</si>
  <si>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</si>
  <si>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</si>
  <si>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</si>
  <si>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</si>
  <si>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</si>
  <si>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</si>
  <si>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</si>
  <si>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</si>
  <si>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</si>
  <si>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</si>
  <si>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</si>
  <si>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</si>
  <si>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</si>
  <si>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</si>
  <si>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</si>
  <si>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</si>
  <si>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</si>
  <si>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</si>
  <si>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</si>
  <si>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</si>
  <si>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</si>
  <si>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</si>
  <si>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</si>
  <si>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</si>
  <si>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</si>
  <si>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</si>
  <si>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</si>
  <si>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</si>
  <si>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</si>
  <si>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</si>
  <si>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</si>
  <si>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</si>
  <si>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</si>
  <si>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（令和2年4月分～令和2年11月分／　63件）</t>
    <phoneticPr fontId="3"/>
  </si>
  <si>
    <t>○国保連合会相談内容の内訳（令和2年11月分）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</si>
  <si>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</si>
  <si>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</si>
  <si>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</si>
  <si>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</si>
  <si>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</si>
  <si>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</si>
  <si>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</si>
  <si>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</si>
  <si>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</si>
  <si>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</si>
  <si>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</si>
  <si>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</si>
  <si>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</si>
  <si>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</si>
  <si>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</si>
  <si>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</si>
  <si>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</si>
  <si>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</si>
  <si>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</si>
  <si>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</si>
  <si>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</si>
  <si>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</si>
  <si>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</si>
  <si>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</si>
  <si>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</si>
  <si>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</si>
  <si>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</si>
  <si>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</si>
  <si>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</si>
  <si>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</si>
  <si>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</si>
  <si>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</si>
  <si>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</si>
  <si>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</si>
  <si>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</si>
  <si>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（令和2年4月分～令和2年11月分／　3711件）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</si>
  <si>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</si>
  <si>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</si>
  <si>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</si>
  <si>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</si>
  <si>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</si>
  <si>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</si>
  <si>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</si>
  <si>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</si>
  <si>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</si>
  <si>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</si>
  <si>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</si>
  <si>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</si>
  <si>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</si>
  <si>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</si>
  <si>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</si>
  <si>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</si>
  <si>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</si>
  <si>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</si>
  <si>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</si>
  <si>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</si>
  <si>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</si>
  <si>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</si>
  <si>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</si>
  <si>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</si>
  <si>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</si>
  <si>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</si>
  <si>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</si>
  <si>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</si>
  <si>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</si>
  <si>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</si>
  <si>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</si>
  <si>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</si>
  <si>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</si>
  <si>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</si>
  <si>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</si>
  <si>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</si>
  <si>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</si>
  <si>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</si>
  <si>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</si>
  <si>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</si>
  <si>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</si>
  <si>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</si>
  <si>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</si>
  <si>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</si>
  <si>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</si>
  <si>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</si>
  <si>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</si>
  <si>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</si>
  <si>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</si>
  <si>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</si>
  <si>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</si>
  <si>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</si>
  <si>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</si>
  <si>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</si>
  <si>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</si>
  <si>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</si>
  <si>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</si>
  <si>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</si>
  <si>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</si>
  <si>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</si>
  <si>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</si>
  <si>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</si>
  <si>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</si>
  <si>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</si>
  <si>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</si>
  <si>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</si>
  <si>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</si>
  <si>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</si>
  <si>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</si>
  <si>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</si>
  <si>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</si>
  <si>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</si>
  <si>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</si>
  <si>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</si>
  <si>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</si>
  <si>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</si>
  <si>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</si>
  <si>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</si>
  <si>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2020/12/1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</si>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</sst>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8.22359545953926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2438409970575912E-2"/>
                  <c:y val="7.0764704571288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327506787643936E-2"/>
                  <c:y val="-6.5884380118096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6804618739581133E-2"/>
                  <c:y val="-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6.9384533854636055E-2"/>
                  <c:y val="-0.11956794910321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307636719070116E-2"/>
                  <c:y val="6.8324542344692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884509766233286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7769115886078256E-2"/>
                  <c:y val="7.32048667978837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576824870357211E-2"/>
                  <c:y val="-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407680078195426"/>
                  <c:y val="-2.9281946719153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9923006510822177E-2"/>
                  <c:y val="-9.7606489063846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9346037110047247E-2"/>
                  <c:y val="-0.136649084689384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2930754036545827"/>
                  <c:y val="-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21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123160"/>
        <c:axId val="379125904"/>
      </c:barChart>
      <c:catAx>
        <c:axId val="37912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12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12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123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394192"/>
        <c:axId val="380399288"/>
      </c:barChart>
      <c:catAx>
        <c:axId val="38039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99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99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9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395760"/>
        <c:axId val="380395368"/>
      </c:barChart>
      <c:catAx>
        <c:axId val="38039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95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9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957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  <c:pt idx="6">
                  <c:v>81</c:v>
                </c:pt>
                <c:pt idx="7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  <c:pt idx="6">
                  <c:v>53</c:v>
                </c:pt>
                <c:pt idx="7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  <c:pt idx="6">
                  <c:v>45</c:v>
                </c:pt>
                <c:pt idx="7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  <c:pt idx="7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  <c:pt idx="6">
                  <c:v>25</c:v>
                </c:pt>
                <c:pt idx="7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33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  <c:pt idx="6">
                  <c:v>24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  <c:pt idx="6">
                  <c:v>107</c:v>
                </c:pt>
                <c:pt idx="7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0396544"/>
        <c:axId val="380396936"/>
      </c:barChart>
      <c:catAx>
        <c:axId val="38039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96936"/>
        <c:crosses val="autoZero"/>
        <c:auto val="1"/>
        <c:lblAlgn val="ctr"/>
        <c:lblOffset val="100"/>
        <c:tickMarkSkip val="1"/>
        <c:noMultiLvlLbl val="0"/>
      </c:catAx>
      <c:valAx>
        <c:axId val="380396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396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1"/>
      <c r="AC1" s="1"/>
    </row>
    <row r="3" spans="1:29" ht="14.25" x14ac:dyDescent="0.15">
      <c r="X3" s="271" t="s">
        <v>294</v>
      </c>
      <c r="Y3" s="271"/>
      <c r="Z3" s="271"/>
      <c r="AA3" s="2" t="s">
        <v>1</v>
      </c>
    </row>
    <row r="4" spans="1:29" ht="17.25" customHeight="1" x14ac:dyDescent="0.15">
      <c r="A4" s="272" t="s">
        <v>2</v>
      </c>
      <c r="B4" s="274" t="s">
        <v>3</v>
      </c>
      <c r="C4" s="275"/>
      <c r="D4" s="276" t="s">
        <v>4</v>
      </c>
      <c r="E4" s="269"/>
      <c r="F4" s="268" t="s">
        <v>5</v>
      </c>
      <c r="G4" s="277"/>
      <c r="H4" s="278" t="s">
        <v>6</v>
      </c>
      <c r="I4" s="279"/>
      <c r="J4" s="278" t="s">
        <v>7</v>
      </c>
      <c r="K4" s="279"/>
      <c r="L4" s="268" t="s">
        <v>8</v>
      </c>
      <c r="M4" s="269"/>
      <c r="N4" s="268" t="s">
        <v>9</v>
      </c>
      <c r="O4" s="269"/>
      <c r="P4" s="268" t="s">
        <v>10</v>
      </c>
      <c r="Q4" s="269"/>
      <c r="R4" s="268" t="s">
        <v>11</v>
      </c>
      <c r="S4" s="269"/>
      <c r="T4" s="268" t="s">
        <v>12</v>
      </c>
      <c r="U4" s="269"/>
      <c r="V4" s="268" t="s">
        <v>13</v>
      </c>
      <c r="W4" s="269"/>
      <c r="X4" s="268" t="s">
        <v>14</v>
      </c>
      <c r="Y4" s="269"/>
      <c r="Z4" s="268" t="s">
        <v>15</v>
      </c>
      <c r="AA4" s="269"/>
    </row>
    <row r="5" spans="1:29" ht="16.5" customHeight="1" thickBot="1" x14ac:dyDescent="0.2">
      <c r="A5" s="27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3711</v>
      </c>
      <c r="C6" s="12">
        <v>63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510</v>
      </c>
      <c r="Q6" s="14">
        <v>6</v>
      </c>
      <c r="R6" s="13">
        <v>434</v>
      </c>
      <c r="S6" s="14">
        <v>8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94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>
        <v>12</v>
      </c>
      <c r="Q7" s="19">
        <v>0</v>
      </c>
      <c r="R7" s="22">
        <v>12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18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>
        <v>1</v>
      </c>
      <c r="Q8" s="29">
        <v>0</v>
      </c>
      <c r="R8" s="31">
        <v>2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35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>
        <v>5</v>
      </c>
      <c r="Q9" s="29">
        <v>0</v>
      </c>
      <c r="R9" s="31">
        <v>1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69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>
        <v>10</v>
      </c>
      <c r="Q10" s="29">
        <v>0</v>
      </c>
      <c r="R10" s="31">
        <v>7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10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>
        <v>0</v>
      </c>
      <c r="Q11" s="29">
        <v>0</v>
      </c>
      <c r="R11" s="31">
        <v>0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9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>
        <v>0</v>
      </c>
      <c r="Q12" s="29">
        <v>0</v>
      </c>
      <c r="R12" s="31">
        <v>1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24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>
        <v>4</v>
      </c>
      <c r="Q13" s="29">
        <v>0</v>
      </c>
      <c r="R13" s="31">
        <v>2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97</v>
      </c>
      <c r="C14" s="25">
        <v>0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>
        <v>15</v>
      </c>
      <c r="Q14" s="29">
        <v>0</v>
      </c>
      <c r="R14" s="31">
        <v>15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51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>
        <v>6</v>
      </c>
      <c r="Q15" s="29">
        <v>0</v>
      </c>
      <c r="R15" s="31">
        <v>2</v>
      </c>
      <c r="S15" s="29">
        <v>0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140</v>
      </c>
      <c r="C16" s="25">
        <v>7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>
        <v>20</v>
      </c>
      <c r="Q16" s="29">
        <v>1</v>
      </c>
      <c r="R16" s="31">
        <v>18</v>
      </c>
      <c r="S16" s="29">
        <v>1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345</v>
      </c>
      <c r="C17" s="25">
        <v>2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>
        <v>47</v>
      </c>
      <c r="Q17" s="29">
        <v>0</v>
      </c>
      <c r="R17" s="31">
        <v>41</v>
      </c>
      <c r="S17" s="29">
        <v>1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82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>
        <v>6</v>
      </c>
      <c r="Q18" s="29">
        <v>0</v>
      </c>
      <c r="R18" s="31">
        <v>18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657</v>
      </c>
      <c r="C19" s="25">
        <v>16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>
        <v>93</v>
      </c>
      <c r="Q19" s="29">
        <v>2</v>
      </c>
      <c r="R19" s="31">
        <v>82</v>
      </c>
      <c r="S19" s="29">
        <v>2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225</v>
      </c>
      <c r="C20" s="25">
        <v>1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>
        <v>33</v>
      </c>
      <c r="Q20" s="29">
        <v>0</v>
      </c>
      <c r="R20" s="31">
        <v>18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27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1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37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>
        <v>4</v>
      </c>
      <c r="Q22" s="29">
        <v>0</v>
      </c>
      <c r="R22" s="31">
        <v>3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29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>
        <v>3</v>
      </c>
      <c r="Q23" s="29">
        <v>0</v>
      </c>
      <c r="R23" s="31">
        <v>4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12</v>
      </c>
      <c r="C24" s="25">
        <v>1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5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9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3</v>
      </c>
      <c r="S25" s="29">
        <v>0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73</v>
      </c>
      <c r="C26" s="25">
        <v>0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>
        <v>8</v>
      </c>
      <c r="Q26" s="29">
        <v>0</v>
      </c>
      <c r="R26" s="31">
        <v>7</v>
      </c>
      <c r="S26" s="29">
        <v>0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61</v>
      </c>
      <c r="C27" s="25">
        <v>2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>
        <v>12</v>
      </c>
      <c r="Q27" s="29">
        <v>0</v>
      </c>
      <c r="R27" s="31">
        <v>4</v>
      </c>
      <c r="S27" s="29">
        <v>0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53</v>
      </c>
      <c r="C28" s="25">
        <v>2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>
        <v>5</v>
      </c>
      <c r="Q28" s="29">
        <v>1</v>
      </c>
      <c r="R28" s="31">
        <v>4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398</v>
      </c>
      <c r="C29" s="25">
        <v>9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>
        <v>54</v>
      </c>
      <c r="Q29" s="29">
        <v>1</v>
      </c>
      <c r="R29" s="31">
        <v>40</v>
      </c>
      <c r="S29" s="29">
        <v>1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66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>
        <v>3</v>
      </c>
      <c r="Q30" s="29">
        <v>0</v>
      </c>
      <c r="R30" s="31">
        <v>5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15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>
        <v>1</v>
      </c>
      <c r="Q31" s="29">
        <v>0</v>
      </c>
      <c r="R31" s="31">
        <v>4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71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>
        <v>9</v>
      </c>
      <c r="Q32" s="29">
        <v>0</v>
      </c>
      <c r="R32" s="31">
        <v>6</v>
      </c>
      <c r="S32" s="29">
        <v>0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196</v>
      </c>
      <c r="C33" s="25">
        <v>3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>
        <v>33</v>
      </c>
      <c r="Q33" s="29">
        <v>0</v>
      </c>
      <c r="R33" s="31">
        <v>25</v>
      </c>
      <c r="S33" s="29">
        <v>2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166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>
        <v>22</v>
      </c>
      <c r="Q34" s="29">
        <v>0</v>
      </c>
      <c r="R34" s="31">
        <v>29</v>
      </c>
      <c r="S34" s="29">
        <v>0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57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>
        <v>12</v>
      </c>
      <c r="Q35" s="29">
        <v>0</v>
      </c>
      <c r="R35" s="31">
        <v>8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19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>
        <v>1</v>
      </c>
      <c r="Q36" s="29">
        <v>0</v>
      </c>
      <c r="R36" s="31">
        <v>3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6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>
        <v>1</v>
      </c>
      <c r="Q37" s="29">
        <v>0</v>
      </c>
      <c r="R37" s="31">
        <v>2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14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71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>
        <v>9</v>
      </c>
      <c r="Q39" s="29">
        <v>0</v>
      </c>
      <c r="R39" s="31">
        <v>8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11</v>
      </c>
      <c r="C40" s="25">
        <v>3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>
        <v>3</v>
      </c>
      <c r="Q40" s="29">
        <v>0</v>
      </c>
      <c r="R40" s="31">
        <v>2</v>
      </c>
      <c r="S40" s="29">
        <v>0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58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11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28</v>
      </c>
      <c r="C42" s="25">
        <v>3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>
        <v>5</v>
      </c>
      <c r="Q42" s="29">
        <v>1</v>
      </c>
      <c r="R42" s="31">
        <v>4</v>
      </c>
      <c r="S42" s="29">
        <v>0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14</v>
      </c>
      <c r="C43" s="25">
        <v>2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>
        <v>2</v>
      </c>
      <c r="Q43" s="29">
        <v>0</v>
      </c>
      <c r="R43" s="31">
        <v>0</v>
      </c>
      <c r="S43" s="29">
        <v>1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>
        <v>1</v>
      </c>
      <c r="Q44" s="29">
        <v>0</v>
      </c>
      <c r="R44" s="31">
        <v>0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35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>
        <v>10</v>
      </c>
      <c r="Q45" s="29">
        <v>0</v>
      </c>
      <c r="R45" s="31">
        <v>2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123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>
        <v>13</v>
      </c>
      <c r="Q46" s="29">
        <v>0</v>
      </c>
      <c r="R46" s="31">
        <v>14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11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1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12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2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58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>
        <v>11</v>
      </c>
      <c r="Q49" s="29">
        <v>0</v>
      </c>
      <c r="R49" s="31">
        <v>8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10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>
        <v>2</v>
      </c>
      <c r="Q51" s="29">
        <v>0</v>
      </c>
      <c r="R51" s="31">
        <v>1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57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>
        <v>12</v>
      </c>
      <c r="Q52" s="29">
        <v>0</v>
      </c>
      <c r="R52" s="31">
        <v>3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42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>
        <v>4</v>
      </c>
      <c r="Q53" s="39">
        <v>0</v>
      </c>
      <c r="R53" s="41">
        <v>5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7" t="s">
        <v>69</v>
      </c>
      <c r="C58" s="257"/>
      <c r="D58" s="258" t="s">
        <v>70</v>
      </c>
      <c r="E58" s="258"/>
      <c r="F58" s="259" t="s">
        <v>71</v>
      </c>
      <c r="G58" s="260"/>
      <c r="H58" s="260"/>
      <c r="I58" s="260"/>
      <c r="J58" s="261" t="s">
        <v>72</v>
      </c>
      <c r="K58" s="262"/>
      <c r="L58" s="262"/>
      <c r="M58" s="262"/>
      <c r="N58" s="49"/>
      <c r="O58" s="50"/>
    </row>
    <row r="59" spans="1:29" ht="20.25" customHeight="1" thickBot="1" x14ac:dyDescent="0.2">
      <c r="A59" s="51" t="s">
        <v>73</v>
      </c>
      <c r="B59" s="52">
        <v>19</v>
      </c>
      <c r="C59" s="53">
        <v>8</v>
      </c>
      <c r="D59" s="263">
        <v>8</v>
      </c>
      <c r="E59" s="263"/>
      <c r="F59" s="264">
        <v>10</v>
      </c>
      <c r="G59" s="265"/>
      <c r="H59" s="266">
        <v>3</v>
      </c>
      <c r="I59" s="266"/>
      <c r="J59" s="263">
        <v>17</v>
      </c>
      <c r="K59" s="263"/>
      <c r="L59" s="266">
        <v>7</v>
      </c>
      <c r="M59" s="267"/>
      <c r="N59" s="244"/>
      <c r="O59" s="245"/>
    </row>
    <row r="60" spans="1:29" ht="23.25" customHeight="1" thickTop="1" x14ac:dyDescent="0.15">
      <c r="A60" s="54" t="s">
        <v>74</v>
      </c>
      <c r="B60" s="55">
        <v>19</v>
      </c>
      <c r="C60" s="56">
        <v>8</v>
      </c>
      <c r="D60" s="246">
        <v>8</v>
      </c>
      <c r="E60" s="246"/>
      <c r="F60" s="247">
        <v>10</v>
      </c>
      <c r="G60" s="248"/>
      <c r="H60" s="249">
        <v>3</v>
      </c>
      <c r="I60" s="249"/>
      <c r="J60" s="250">
        <v>17</v>
      </c>
      <c r="K60" s="250"/>
      <c r="L60" s="249">
        <v>7</v>
      </c>
      <c r="M60" s="251"/>
      <c r="N60" s="242"/>
      <c r="O60" s="243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2">
        <v>0</v>
      </c>
      <c r="E61" s="252"/>
      <c r="F61" s="253">
        <v>0</v>
      </c>
      <c r="G61" s="254"/>
      <c r="H61" s="255">
        <v>0</v>
      </c>
      <c r="I61" s="255"/>
      <c r="J61" s="252">
        <v>0</v>
      </c>
      <c r="K61" s="252"/>
      <c r="L61" s="255">
        <v>0</v>
      </c>
      <c r="M61" s="256"/>
      <c r="N61" s="242"/>
      <c r="O61" s="243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6" t="s">
        <v>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17" ht="16.5" customHeight="1" x14ac:dyDescent="0.15">
      <c r="A2" s="287" t="s">
        <v>78</v>
      </c>
      <c r="B2" s="289" t="s">
        <v>79</v>
      </c>
      <c r="C2" s="291" t="s">
        <v>80</v>
      </c>
      <c r="D2" s="293" t="s">
        <v>81</v>
      </c>
      <c r="E2" s="282" t="s">
        <v>82</v>
      </c>
      <c r="F2" s="282" t="s">
        <v>83</v>
      </c>
      <c r="G2" s="293" t="s">
        <v>84</v>
      </c>
      <c r="H2" s="295" t="s">
        <v>85</v>
      </c>
      <c r="I2" s="282" t="s">
        <v>86</v>
      </c>
      <c r="J2" s="282" t="s">
        <v>87</v>
      </c>
      <c r="K2" s="282" t="s">
        <v>88</v>
      </c>
      <c r="L2" s="282" t="s">
        <v>89</v>
      </c>
      <c r="M2" s="282" t="s">
        <v>90</v>
      </c>
      <c r="N2" s="282" t="s">
        <v>91</v>
      </c>
      <c r="O2" s="282" t="s">
        <v>92</v>
      </c>
      <c r="P2" s="282" t="s">
        <v>93</v>
      </c>
      <c r="Q2" s="284" t="s">
        <v>94</v>
      </c>
    </row>
    <row r="3" spans="1:17" s="62" customFormat="1" ht="30.75" customHeight="1" x14ac:dyDescent="0.15">
      <c r="A3" s="288"/>
      <c r="B3" s="290"/>
      <c r="C3" s="292"/>
      <c r="D3" s="294"/>
      <c r="E3" s="283"/>
      <c r="F3" s="283"/>
      <c r="G3" s="294"/>
      <c r="H3" s="296"/>
      <c r="I3" s="283"/>
      <c r="J3" s="283"/>
      <c r="K3" s="283"/>
      <c r="L3" s="283"/>
      <c r="M3" s="283"/>
      <c r="N3" s="283"/>
      <c r="O3" s="283"/>
      <c r="P3" s="283"/>
      <c r="Q3" s="285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1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2</v>
      </c>
      <c r="C30" s="74">
        <v>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1</v>
      </c>
      <c r="C40" s="74">
        <v>0</v>
      </c>
      <c r="D40" s="72">
        <v>1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4</v>
      </c>
      <c r="D51" s="93">
        <v>2</v>
      </c>
      <c r="E51" s="93">
        <v>0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0" t="s">
        <v>98</v>
      </c>
      <c r="E56" s="280"/>
      <c r="F56" s="280"/>
      <c r="G56" s="280"/>
    </row>
    <row r="57" spans="1:17" ht="17.25" x14ac:dyDescent="0.2">
      <c r="C57" s="281" t="s">
        <v>99</v>
      </c>
      <c r="D57" s="281"/>
      <c r="E57" s="281"/>
      <c r="F57" s="281"/>
      <c r="G57" s="281"/>
      <c r="H57" s="281"/>
    </row>
    <row r="90" spans="3:8" ht="18.75" x14ac:dyDescent="0.2">
      <c r="D90" s="280" t="s">
        <v>100</v>
      </c>
      <c r="E90" s="280"/>
      <c r="F90" s="280"/>
      <c r="G90" s="280"/>
    </row>
    <row r="91" spans="3:8" ht="17.25" x14ac:dyDescent="0.2">
      <c r="C91" s="281" t="s">
        <v>101</v>
      </c>
      <c r="D91" s="281"/>
      <c r="E91" s="281"/>
      <c r="F91" s="281"/>
      <c r="G91" s="281"/>
      <c r="H91" s="281"/>
    </row>
    <row r="124" spans="3:8" ht="18.75" x14ac:dyDescent="0.2">
      <c r="D124" s="280"/>
      <c r="E124" s="280"/>
      <c r="F124" s="280"/>
      <c r="G124" s="280"/>
    </row>
    <row r="125" spans="3:8" ht="17.25" x14ac:dyDescent="0.2">
      <c r="C125" s="281"/>
      <c r="D125" s="281"/>
      <c r="E125" s="281"/>
      <c r="F125" s="281"/>
      <c r="G125" s="281"/>
      <c r="H125" s="281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1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1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2</v>
      </c>
      <c r="C30" s="126">
        <v>1</v>
      </c>
      <c r="D30" s="127">
        <v>0</v>
      </c>
      <c r="E30" s="109">
        <v>1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1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1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1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200</v>
      </c>
      <c r="AD4" s="148" t="s">
        <v>194</v>
      </c>
      <c r="AE4" s="148" t="s">
        <v>195</v>
      </c>
      <c r="AF4" s="148" t="s">
        <v>201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12</v>
      </c>
      <c r="C5" s="152">
        <v>4</v>
      </c>
      <c r="D5" s="153">
        <v>0</v>
      </c>
      <c r="E5" s="153">
        <v>0</v>
      </c>
      <c r="F5" s="154">
        <v>4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1</v>
      </c>
      <c r="P5" s="154">
        <v>0</v>
      </c>
      <c r="Q5" s="153">
        <v>1</v>
      </c>
      <c r="R5" s="155"/>
      <c r="T5" s="157" t="s">
        <v>202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1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203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7</v>
      </c>
      <c r="C8" s="159">
        <v>1</v>
      </c>
      <c r="D8" s="160">
        <v>2</v>
      </c>
      <c r="E8" s="160">
        <v>0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205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206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2</v>
      </c>
      <c r="C11" s="159">
        <v>1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208</v>
      </c>
      <c r="U11" s="159">
        <v>81</v>
      </c>
      <c r="V11" s="160">
        <v>53</v>
      </c>
      <c r="W11" s="160">
        <v>45</v>
      </c>
      <c r="X11" s="160">
        <v>93</v>
      </c>
      <c r="Y11" s="161">
        <v>25</v>
      </c>
      <c r="Z11" s="161">
        <v>5</v>
      </c>
      <c r="AA11" s="161">
        <v>33</v>
      </c>
      <c r="AB11" s="161">
        <v>13</v>
      </c>
      <c r="AC11" s="161">
        <v>10</v>
      </c>
      <c r="AD11" s="161">
        <v>2</v>
      </c>
      <c r="AE11" s="161">
        <v>5</v>
      </c>
      <c r="AF11" s="161">
        <v>24</v>
      </c>
      <c r="AG11" s="161">
        <v>10</v>
      </c>
      <c r="AH11" s="161">
        <v>4</v>
      </c>
      <c r="AI11" s="163">
        <v>107</v>
      </c>
    </row>
    <row r="12" spans="1:35" s="156" customFormat="1" ht="17.25" x14ac:dyDescent="0.2">
      <c r="A12" s="23" t="s">
        <v>28</v>
      </c>
      <c r="B12" s="151">
        <v>15</v>
      </c>
      <c r="C12" s="159">
        <v>0</v>
      </c>
      <c r="D12" s="160">
        <v>1</v>
      </c>
      <c r="E12" s="160">
        <v>0</v>
      </c>
      <c r="F12" s="161">
        <v>6</v>
      </c>
      <c r="G12" s="161">
        <v>3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5</v>
      </c>
      <c r="R12" s="162"/>
      <c r="T12" s="157" t="s">
        <v>209</v>
      </c>
      <c r="U12" s="159">
        <v>73</v>
      </c>
      <c r="V12" s="160">
        <v>43</v>
      </c>
      <c r="W12" s="160">
        <v>30</v>
      </c>
      <c r="X12" s="160">
        <v>95</v>
      </c>
      <c r="Y12" s="161">
        <v>28</v>
      </c>
      <c r="Z12" s="161">
        <v>11</v>
      </c>
      <c r="AA12" s="161">
        <v>15</v>
      </c>
      <c r="AB12" s="161">
        <v>5</v>
      </c>
      <c r="AC12" s="161">
        <v>15</v>
      </c>
      <c r="AD12" s="161">
        <v>0</v>
      </c>
      <c r="AE12" s="161">
        <v>1</v>
      </c>
      <c r="AF12" s="161">
        <v>9</v>
      </c>
      <c r="AG12" s="161">
        <v>11</v>
      </c>
      <c r="AH12" s="161">
        <v>9</v>
      </c>
      <c r="AI12" s="163">
        <v>89</v>
      </c>
    </row>
    <row r="13" spans="1:35" s="156" customFormat="1" ht="17.25" x14ac:dyDescent="0.2">
      <c r="A13" s="23" t="s">
        <v>29</v>
      </c>
      <c r="B13" s="151">
        <v>2</v>
      </c>
      <c r="C13" s="159">
        <v>0</v>
      </c>
      <c r="D13" s="160">
        <v>2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18</v>
      </c>
      <c r="C14" s="159">
        <v>2</v>
      </c>
      <c r="D14" s="160">
        <v>2</v>
      </c>
      <c r="E14" s="160">
        <v>0</v>
      </c>
      <c r="F14" s="161">
        <v>2</v>
      </c>
      <c r="G14" s="161">
        <v>0</v>
      </c>
      <c r="H14" s="161">
        <v>1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10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41</v>
      </c>
      <c r="C15" s="159">
        <v>6</v>
      </c>
      <c r="D15" s="160">
        <v>5</v>
      </c>
      <c r="E15" s="160">
        <v>6</v>
      </c>
      <c r="F15" s="161">
        <v>1</v>
      </c>
      <c r="G15" s="161">
        <v>4</v>
      </c>
      <c r="H15" s="161">
        <v>3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4</v>
      </c>
      <c r="P15" s="161">
        <v>0</v>
      </c>
      <c r="Q15" s="160">
        <v>9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18</v>
      </c>
      <c r="C16" s="159">
        <v>1</v>
      </c>
      <c r="D16" s="160">
        <v>0</v>
      </c>
      <c r="E16" s="160">
        <v>0</v>
      </c>
      <c r="F16" s="161">
        <v>13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82</v>
      </c>
      <c r="C17" s="159">
        <v>23</v>
      </c>
      <c r="D17" s="160">
        <v>9</v>
      </c>
      <c r="E17" s="160">
        <v>6</v>
      </c>
      <c r="F17" s="161">
        <v>8</v>
      </c>
      <c r="G17" s="161">
        <v>3</v>
      </c>
      <c r="H17" s="161">
        <v>4</v>
      </c>
      <c r="I17" s="161">
        <v>3</v>
      </c>
      <c r="J17" s="161">
        <v>1</v>
      </c>
      <c r="K17" s="161">
        <v>0</v>
      </c>
      <c r="L17" s="161">
        <v>0</v>
      </c>
      <c r="M17" s="161">
        <v>0</v>
      </c>
      <c r="N17" s="161">
        <v>1</v>
      </c>
      <c r="O17" s="161">
        <v>3</v>
      </c>
      <c r="P17" s="161">
        <v>0</v>
      </c>
      <c r="Q17" s="160">
        <v>21</v>
      </c>
      <c r="R17" s="162"/>
    </row>
    <row r="18" spans="1:18" s="156" customFormat="1" ht="17.25" x14ac:dyDescent="0.2">
      <c r="A18" s="23" t="s">
        <v>34</v>
      </c>
      <c r="B18" s="151">
        <v>18</v>
      </c>
      <c r="C18" s="159">
        <v>4</v>
      </c>
      <c r="D18" s="160">
        <v>3</v>
      </c>
      <c r="E18" s="160">
        <v>2</v>
      </c>
      <c r="F18" s="161">
        <v>2</v>
      </c>
      <c r="G18" s="161">
        <v>2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2</v>
      </c>
      <c r="O18" s="161">
        <v>0</v>
      </c>
      <c r="P18" s="161">
        <v>1</v>
      </c>
      <c r="Q18" s="160">
        <v>2</v>
      </c>
      <c r="R18" s="162"/>
    </row>
    <row r="19" spans="1:18" s="156" customFormat="1" ht="17.25" x14ac:dyDescent="0.2">
      <c r="A19" s="23" t="s">
        <v>35</v>
      </c>
      <c r="B19" s="151">
        <v>1</v>
      </c>
      <c r="C19" s="159">
        <v>1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1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1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1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5</v>
      </c>
      <c r="C22" s="159">
        <v>0</v>
      </c>
      <c r="D22" s="160">
        <v>1</v>
      </c>
      <c r="E22" s="160">
        <v>0</v>
      </c>
      <c r="F22" s="161">
        <v>4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1</v>
      </c>
      <c r="D23" s="160">
        <v>0</v>
      </c>
      <c r="E23" s="160">
        <v>0</v>
      </c>
      <c r="F23" s="161">
        <v>1</v>
      </c>
      <c r="G23" s="161">
        <v>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7</v>
      </c>
      <c r="C24" s="159">
        <v>1</v>
      </c>
      <c r="D24" s="160">
        <v>1</v>
      </c>
      <c r="E24" s="160">
        <v>0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4</v>
      </c>
      <c r="C25" s="159">
        <v>2</v>
      </c>
      <c r="D25" s="160">
        <v>0</v>
      </c>
      <c r="E25" s="160">
        <v>0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4</v>
      </c>
      <c r="C26" s="159">
        <v>1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40</v>
      </c>
      <c r="C27" s="159">
        <v>7</v>
      </c>
      <c r="D27" s="160">
        <v>2</v>
      </c>
      <c r="E27" s="160">
        <v>5</v>
      </c>
      <c r="F27" s="161">
        <v>8</v>
      </c>
      <c r="G27" s="161">
        <v>4</v>
      </c>
      <c r="H27" s="161">
        <v>1</v>
      </c>
      <c r="I27" s="161">
        <v>1</v>
      </c>
      <c r="J27" s="161">
        <v>1</v>
      </c>
      <c r="K27" s="161">
        <v>2</v>
      </c>
      <c r="L27" s="161">
        <v>0</v>
      </c>
      <c r="M27" s="161">
        <v>0</v>
      </c>
      <c r="N27" s="161">
        <v>4</v>
      </c>
      <c r="O27" s="161">
        <v>0</v>
      </c>
      <c r="P27" s="161">
        <v>0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5</v>
      </c>
      <c r="C28" s="159">
        <v>2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2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1</v>
      </c>
      <c r="E29" s="160">
        <v>1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1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6</v>
      </c>
      <c r="C30" s="159">
        <v>0</v>
      </c>
      <c r="D30" s="160">
        <v>1</v>
      </c>
      <c r="E30" s="160">
        <v>1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25</v>
      </c>
      <c r="C31" s="159">
        <v>6</v>
      </c>
      <c r="D31" s="160">
        <v>0</v>
      </c>
      <c r="E31" s="160">
        <v>1</v>
      </c>
      <c r="F31" s="161">
        <v>4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3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29</v>
      </c>
      <c r="C32" s="159">
        <v>3</v>
      </c>
      <c r="D32" s="160">
        <v>5</v>
      </c>
      <c r="E32" s="160">
        <v>0</v>
      </c>
      <c r="F32" s="161">
        <v>7</v>
      </c>
      <c r="G32" s="161">
        <v>1</v>
      </c>
      <c r="H32" s="161">
        <v>0</v>
      </c>
      <c r="I32" s="161">
        <v>0</v>
      </c>
      <c r="J32" s="161">
        <v>0</v>
      </c>
      <c r="K32" s="161">
        <v>9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3</v>
      </c>
      <c r="D33" s="160">
        <v>1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2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0</v>
      </c>
      <c r="F34" s="161">
        <v>2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1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8</v>
      </c>
      <c r="C37" s="159">
        <v>0</v>
      </c>
      <c r="D37" s="160">
        <v>2</v>
      </c>
      <c r="E37" s="160">
        <v>0</v>
      </c>
      <c r="F37" s="161">
        <v>2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1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0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11</v>
      </c>
      <c r="C39" s="159">
        <v>0</v>
      </c>
      <c r="D39" s="160">
        <v>0</v>
      </c>
      <c r="E39" s="160">
        <v>3</v>
      </c>
      <c r="F39" s="161">
        <v>1</v>
      </c>
      <c r="G39" s="161">
        <v>3</v>
      </c>
      <c r="H39" s="161">
        <v>0</v>
      </c>
      <c r="I39" s="161">
        <v>2</v>
      </c>
      <c r="J39" s="161">
        <v>2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3</v>
      </c>
      <c r="G40" s="161">
        <v>0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14</v>
      </c>
      <c r="C44" s="159">
        <v>0</v>
      </c>
      <c r="D44" s="160">
        <v>2</v>
      </c>
      <c r="E44" s="160">
        <v>4</v>
      </c>
      <c r="F44" s="161">
        <v>1</v>
      </c>
      <c r="G44" s="161">
        <v>1</v>
      </c>
      <c r="H44" s="161">
        <v>0</v>
      </c>
      <c r="I44" s="161">
        <v>1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2</v>
      </c>
      <c r="P44" s="161">
        <v>2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1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1</v>
      </c>
      <c r="D47" s="160">
        <v>1</v>
      </c>
      <c r="E47" s="160">
        <v>0</v>
      </c>
      <c r="F47" s="161">
        <v>1</v>
      </c>
      <c r="G47" s="161">
        <v>1</v>
      </c>
      <c r="H47" s="161">
        <v>0</v>
      </c>
      <c r="I47" s="161">
        <v>0</v>
      </c>
      <c r="J47" s="161">
        <v>0</v>
      </c>
      <c r="K47" s="161">
        <v>1</v>
      </c>
      <c r="L47" s="161">
        <v>0</v>
      </c>
      <c r="M47" s="161">
        <v>0</v>
      </c>
      <c r="N47" s="161">
        <v>0</v>
      </c>
      <c r="O47" s="161">
        <v>0</v>
      </c>
      <c r="P47" s="161">
        <v>2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1</v>
      </c>
      <c r="D50" s="160">
        <v>0</v>
      </c>
      <c r="E50" s="160">
        <v>0</v>
      </c>
      <c r="F50" s="161">
        <v>0</v>
      </c>
      <c r="G50" s="161">
        <v>0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0</v>
      </c>
      <c r="E51" s="160">
        <v>0</v>
      </c>
      <c r="F51" s="161">
        <v>2</v>
      </c>
      <c r="G51" s="161">
        <v>1</v>
      </c>
      <c r="H51" s="161">
        <v>0</v>
      </c>
      <c r="I51" s="161">
        <v>2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434</v>
      </c>
      <c r="C52" s="173">
        <v>73</v>
      </c>
      <c r="D52" s="174">
        <v>43</v>
      </c>
      <c r="E52" s="174">
        <v>30</v>
      </c>
      <c r="F52" s="175">
        <v>95</v>
      </c>
      <c r="G52" s="175">
        <v>28</v>
      </c>
      <c r="H52" s="175">
        <v>11</v>
      </c>
      <c r="I52" s="175">
        <v>15</v>
      </c>
      <c r="J52" s="175">
        <v>5</v>
      </c>
      <c r="K52" s="175">
        <v>15</v>
      </c>
      <c r="L52" s="175">
        <v>0</v>
      </c>
      <c r="M52" s="175">
        <v>1</v>
      </c>
      <c r="N52" s="175">
        <v>9</v>
      </c>
      <c r="O52" s="175">
        <v>11</v>
      </c>
      <c r="P52" s="175">
        <v>9</v>
      </c>
      <c r="Q52" s="174">
        <v>89</v>
      </c>
      <c r="R52" s="176"/>
    </row>
    <row r="59" spans="1:18" ht="18.75" x14ac:dyDescent="0.2">
      <c r="A59" s="302" t="s">
        <v>214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215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zoomScale="85" zoomScaleNormal="85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</cols>
  <sheetData>
    <row r="1" spans="1:41" ht="18.75" customHeight="1" x14ac:dyDescent="0.2">
      <c r="A1" s="313" t="s">
        <v>216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</row>
    <row r="2" spans="1:41" ht="18.75" customHeight="1" x14ac:dyDescent="0.15">
      <c r="A2" s="314" t="s">
        <v>2</v>
      </c>
      <c r="B2" s="316" t="s">
        <v>296</v>
      </c>
      <c r="C2" s="317"/>
      <c r="D2" s="311" t="s">
        <v>297</v>
      </c>
      <c r="E2" s="317"/>
      <c r="F2" s="311" t="s">
        <v>298</v>
      </c>
      <c r="G2" s="317"/>
      <c r="H2" s="327" t="s">
        <v>299</v>
      </c>
      <c r="I2" s="318"/>
      <c r="J2" s="328" t="s">
        <v>300</v>
      </c>
      <c r="K2" s="318"/>
      <c r="L2" s="328" t="s">
        <v>301</v>
      </c>
      <c r="M2" s="319"/>
      <c r="N2" s="311" t="s">
        <v>302</v>
      </c>
      <c r="O2" s="320"/>
      <c r="P2" s="311" t="s">
        <v>303</v>
      </c>
      <c r="Q2" s="317"/>
      <c r="R2" s="311" t="s">
        <v>304</v>
      </c>
      <c r="S2" s="317"/>
      <c r="T2" s="311" t="s">
        <v>305</v>
      </c>
      <c r="U2" s="317"/>
      <c r="V2" s="311" t="s">
        <v>306</v>
      </c>
      <c r="W2" s="320"/>
      <c r="X2" s="311" t="s">
        <v>307</v>
      </c>
      <c r="Y2" s="320"/>
      <c r="Z2" s="311" t="s">
        <v>308</v>
      </c>
      <c r="AA2" s="312"/>
      <c r="AB2" s="311" t="s">
        <v>309</v>
      </c>
      <c r="AC2" s="312"/>
      <c r="AD2" s="311" t="s">
        <v>310</v>
      </c>
      <c r="AE2" s="312"/>
      <c r="AF2" s="311" t="s">
        <v>311</v>
      </c>
      <c r="AG2" s="312"/>
      <c r="AH2" s="311" t="s">
        <v>312</v>
      </c>
      <c r="AI2" s="312"/>
      <c r="AJ2" s="311" t="s">
        <v>313</v>
      </c>
      <c r="AK2" s="312"/>
      <c r="AL2" s="311" t="s">
        <v>314</v>
      </c>
      <c r="AM2" s="312"/>
      <c r="AN2" s="311" t="s">
        <v>315</v>
      </c>
      <c r="AO2" s="312"/>
    </row>
    <row r="3" spans="1:41" ht="18.75" customHeight="1" thickBot="1" x14ac:dyDescent="0.2">
      <c r="A3" s="315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  <mergeCell ref="AL2:AM2"/>
    <mergeCell ref="AB2:AC2"/>
    <mergeCell ref="AD2:AE2"/>
    <mergeCell ref="AF2:AG2"/>
    <mergeCell ref="AH2:AI2"/>
    <mergeCell ref="AJ2:AK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217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9" t="s">
        <v>218</v>
      </c>
      <c r="C2" s="325" t="s">
        <v>80</v>
      </c>
      <c r="D2" s="293" t="s">
        <v>81</v>
      </c>
      <c r="E2" s="282" t="s">
        <v>82</v>
      </c>
      <c r="F2" s="282" t="s">
        <v>83</v>
      </c>
      <c r="G2" s="293" t="s">
        <v>84</v>
      </c>
      <c r="H2" s="295" t="s">
        <v>85</v>
      </c>
      <c r="I2" s="282" t="s">
        <v>86</v>
      </c>
      <c r="J2" s="282" t="s">
        <v>87</v>
      </c>
      <c r="K2" s="282" t="s">
        <v>219</v>
      </c>
      <c r="L2" s="282" t="s">
        <v>89</v>
      </c>
      <c r="M2" s="282" t="s">
        <v>90</v>
      </c>
      <c r="N2" s="282" t="s">
        <v>91</v>
      </c>
      <c r="O2" s="282" t="s">
        <v>92</v>
      </c>
      <c r="P2" s="282" t="s">
        <v>93</v>
      </c>
      <c r="Q2" s="284" t="s">
        <v>94</v>
      </c>
    </row>
    <row r="3" spans="1:17" s="62" customFormat="1" ht="30.75" customHeight="1" x14ac:dyDescent="0.15">
      <c r="A3" s="324"/>
      <c r="B3" s="290"/>
      <c r="C3" s="326"/>
      <c r="D3" s="294"/>
      <c r="E3" s="283"/>
      <c r="F3" s="283"/>
      <c r="G3" s="294"/>
      <c r="H3" s="296"/>
      <c r="I3" s="283"/>
      <c r="J3" s="283"/>
      <c r="K3" s="283"/>
      <c r="L3" s="283"/>
      <c r="M3" s="283"/>
      <c r="N3" s="283"/>
      <c r="O3" s="283"/>
      <c r="P3" s="283"/>
      <c r="Q3" s="285"/>
    </row>
    <row r="4" spans="1:17" s="68" customFormat="1" ht="18" customHeight="1" x14ac:dyDescent="0.15">
      <c r="A4" s="239" t="s">
        <v>202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203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204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205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206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207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208</v>
      </c>
      <c r="B10" s="70">
        <f t="shared" si="0"/>
        <v>6</v>
      </c>
      <c r="C10" s="74">
        <v>2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2</v>
      </c>
    </row>
    <row r="11" spans="1:17" s="68" customFormat="1" ht="18" customHeight="1" x14ac:dyDescent="0.15">
      <c r="A11" s="239" t="s">
        <v>209</v>
      </c>
      <c r="B11" s="70">
        <f t="shared" si="0"/>
        <v>8</v>
      </c>
      <c r="C11" s="74">
        <v>4</v>
      </c>
      <c r="D11" s="72">
        <v>2</v>
      </c>
      <c r="E11" s="72">
        <v>0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9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63</v>
      </c>
      <c r="C16" s="92">
        <f t="shared" ref="C16:Q16" si="1">SUM(C4:C15)</f>
        <v>21</v>
      </c>
      <c r="D16" s="92">
        <f t="shared" si="1"/>
        <v>7</v>
      </c>
      <c r="E16" s="92">
        <f t="shared" si="1"/>
        <v>7</v>
      </c>
      <c r="F16" s="92">
        <f t="shared" si="1"/>
        <v>9</v>
      </c>
      <c r="G16" s="92">
        <f t="shared" si="1"/>
        <v>8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6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221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1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39" t="s">
        <v>202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203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204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205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206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207</v>
      </c>
      <c r="B9" s="106">
        <f t="shared" si="0"/>
        <v>11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2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2</v>
      </c>
      <c r="S9" s="109">
        <v>1</v>
      </c>
      <c r="T9" s="123">
        <v>2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9" t="s">
        <v>208</v>
      </c>
      <c r="B10" s="106">
        <f t="shared" si="0"/>
        <v>6</v>
      </c>
      <c r="C10" s="126">
        <v>1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1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9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55</v>
      </c>
      <c r="C16" s="138">
        <f t="shared" si="1"/>
        <v>9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8</v>
      </c>
      <c r="H16" s="138">
        <f t="shared" si="1"/>
        <v>2</v>
      </c>
      <c r="I16" s="138">
        <f t="shared" si="1"/>
        <v>0</v>
      </c>
      <c r="J16" s="138">
        <f t="shared" si="1"/>
        <v>8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6</v>
      </c>
      <c r="S16" s="138">
        <f t="shared" si="1"/>
        <v>3</v>
      </c>
      <c r="T16" s="138">
        <f t="shared" si="1"/>
        <v>7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1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e_okada</cp:lastModifiedBy>
  <dcterms:created xsi:type="dcterms:W3CDTF">2020-12-17T11:10:03Z</dcterms:created>
  <dcterms:modified xsi:type="dcterms:W3CDTF">2021-01-18T00:12:16Z</dcterms:modified>
</cp:coreProperties>
</file>