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3.inside.mhlw.go.jp\課室領域3\12203000_社会・援護局障害保健福祉部　障害福祉課\05 就労支援係\R２年度\01予算\補正（緊急経済対策）\所要額調\01 発出\"/>
    </mc:Choice>
  </mc:AlternateContent>
  <workbookProtection lockStructure="1"/>
  <bookViews>
    <workbookView xWindow="480" yWindow="195" windowWidth="18315" windowHeight="8415" tabRatio="874"/>
  </bookViews>
  <sheets>
    <sheet name="要望見込額調書（様式１）" sheetId="6" r:id="rId1"/>
    <sheet name="共同受注窓口活性化事業（様式２）" sheetId="11" r:id="rId2"/>
    <sheet name="生産活動拡大等支援強化事業（様式３）" sheetId="12" r:id="rId3"/>
    <sheet name="就労支援等障害福祉人材マッチング等支援事業（様式４）" sheetId="14" r:id="rId4"/>
    <sheet name="障害者就業・生活支援センター（生活支援）強化事業（様式５）" sheetId="15" r:id="rId5"/>
    <sheet name="1行化シート" sheetId="18" r:id="rId6"/>
    <sheet name="自治体マスタ" sheetId="17" r:id="rId7"/>
  </sheets>
  <definedNames>
    <definedName name="_xlnm.Print_Area" localSheetId="1">'共同受注窓口活性化事業（様式２）'!$A$1:$G$32</definedName>
    <definedName name="_xlnm.Print_Area" localSheetId="2">'生産活動拡大等支援強化事業（様式３）'!$A$1:$G$32</definedName>
  </definedNames>
  <calcPr calcId="162913"/>
</workbook>
</file>

<file path=xl/calcChain.xml><?xml version="1.0" encoding="utf-8"?>
<calcChain xmlns="http://schemas.openxmlformats.org/spreadsheetml/2006/main">
  <c r="E26" i="15" l="1"/>
  <c r="E21" i="15"/>
  <c r="E16" i="15"/>
  <c r="D4" i="18"/>
  <c r="B4" i="18"/>
  <c r="A4" i="18"/>
  <c r="E4" i="18"/>
  <c r="C4" i="18"/>
  <c r="E27" i="15" l="1"/>
  <c r="E28" i="15" s="1"/>
  <c r="E21" i="12"/>
  <c r="E26" i="14"/>
  <c r="E21" i="14"/>
  <c r="E16" i="14"/>
  <c r="E7" i="15" l="1"/>
  <c r="F18" i="6"/>
  <c r="E27" i="14"/>
  <c r="E28" i="14" s="1"/>
  <c r="E7" i="14" s="1"/>
  <c r="E26" i="12"/>
  <c r="E16" i="12"/>
  <c r="E27" i="12" s="1"/>
  <c r="E26" i="11"/>
  <c r="E21" i="11"/>
  <c r="E16" i="11"/>
  <c r="E27" i="11" s="1"/>
  <c r="J4" i="18"/>
  <c r="F17" i="6" l="1"/>
  <c r="E28" i="12"/>
  <c r="F16" i="6" s="1"/>
  <c r="E28" i="11"/>
  <c r="F15" i="6" s="1"/>
  <c r="G4" i="18"/>
  <c r="I4" i="18"/>
  <c r="H4" i="18"/>
  <c r="F13" i="6" l="1"/>
  <c r="E7" i="12"/>
  <c r="E7" i="11"/>
  <c r="F4" i="18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D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交付要綱（別表）上の対象経費を記載してください。</t>
        </r>
      </text>
    </comment>
  </commentList>
</comments>
</file>

<file path=xl/comments2.xml><?xml version="1.0" encoding="utf-8"?>
<comments xmlns="http://schemas.openxmlformats.org/spreadsheetml/2006/main">
  <authors>
    <author>厚生労働省ネットワークシステム</author>
  </authors>
  <commentList>
    <comment ref="D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交付要綱（別表）上の対象経費を記載してください。</t>
        </r>
      </text>
    </comment>
  </commentList>
</comments>
</file>

<file path=xl/comments3.xml><?xml version="1.0" encoding="utf-8"?>
<comments xmlns="http://schemas.openxmlformats.org/spreadsheetml/2006/main">
  <authors>
    <author>厚生労働省ネットワークシステム</author>
  </authors>
  <commentList>
    <comment ref="D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交付要綱（別表）上の対象経費を記載してください。</t>
        </r>
      </text>
    </comment>
  </commentList>
</comments>
</file>

<file path=xl/comments4.xml><?xml version="1.0" encoding="utf-8"?>
<comments xmlns="http://schemas.openxmlformats.org/spreadsheetml/2006/main">
  <authors>
    <author>厚生労働省ネットワークシステム</author>
  </authors>
  <commentList>
    <comment ref="D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交付要綱（別表）上の対象経費を記載してください。</t>
        </r>
      </text>
    </comment>
  </commentList>
</comments>
</file>

<file path=xl/sharedStrings.xml><?xml version="1.0" encoding="utf-8"?>
<sst xmlns="http://schemas.openxmlformats.org/spreadsheetml/2006/main" count="1916" uniqueCount="1863">
  <si>
    <t>対象経費区分</t>
    <rPh sb="0" eb="2">
      <t>タイショウ</t>
    </rPh>
    <rPh sb="2" eb="4">
      <t>ケイヒ</t>
    </rPh>
    <rPh sb="4" eb="6">
      <t>クブン</t>
    </rPh>
    <phoneticPr fontId="3"/>
  </si>
  <si>
    <t>積算内訳</t>
    <rPh sb="0" eb="2">
      <t>セキサン</t>
    </rPh>
    <rPh sb="2" eb="4">
      <t>ウチワケ</t>
    </rPh>
    <phoneticPr fontId="3"/>
  </si>
  <si>
    <t>備考</t>
    <rPh sb="0" eb="2">
      <t>ビコウ</t>
    </rPh>
    <phoneticPr fontId="3"/>
  </si>
  <si>
    <t>種目</t>
    <rPh sb="0" eb="2">
      <t>シュモク</t>
    </rPh>
    <phoneticPr fontId="3"/>
  </si>
  <si>
    <t>計</t>
    <rPh sb="0" eb="1">
      <t>ケイ</t>
    </rPh>
    <phoneticPr fontId="3"/>
  </si>
  <si>
    <t>支出予定額</t>
    <rPh sb="0" eb="2">
      <t>シシュツ</t>
    </rPh>
    <rPh sb="2" eb="4">
      <t>ヨテイ</t>
    </rPh>
    <rPh sb="4" eb="5">
      <t>ガク</t>
    </rPh>
    <phoneticPr fontId="3"/>
  </si>
  <si>
    <t>支出予定額計</t>
    <rPh sb="0" eb="2">
      <t>シシュツ</t>
    </rPh>
    <rPh sb="2" eb="4">
      <t>ヨテイ</t>
    </rPh>
    <rPh sb="4" eb="5">
      <t>ガク</t>
    </rPh>
    <rPh sb="5" eb="6">
      <t>ケイ</t>
    </rPh>
    <phoneticPr fontId="3"/>
  </si>
  <si>
    <t>総計</t>
    <rPh sb="0" eb="1">
      <t>ソウ</t>
    </rPh>
    <rPh sb="1" eb="2">
      <t>ケイ</t>
    </rPh>
    <phoneticPr fontId="3"/>
  </si>
  <si>
    <t>担当課・担当者：</t>
    <rPh sb="0" eb="2">
      <t>タントウ</t>
    </rPh>
    <rPh sb="2" eb="3">
      <t>カ</t>
    </rPh>
    <rPh sb="4" eb="7">
      <t>タントウシャ</t>
    </rPh>
    <phoneticPr fontId="3"/>
  </si>
  <si>
    <t xml:space="preserve">       電　話 ：</t>
    <rPh sb="7" eb="8">
      <t>デン</t>
    </rPh>
    <rPh sb="9" eb="10">
      <t>ハナシ</t>
    </rPh>
    <phoneticPr fontId="3"/>
  </si>
  <si>
    <t>要望見込額</t>
    <rPh sb="0" eb="2">
      <t>ヨウボウ</t>
    </rPh>
    <rPh sb="2" eb="5">
      <t>ミコミガク</t>
    </rPh>
    <phoneticPr fontId="3"/>
  </si>
  <si>
    <t>事業費計</t>
    <rPh sb="0" eb="3">
      <t>ジギョウヒ</t>
    </rPh>
    <rPh sb="3" eb="4">
      <t>ケイ</t>
    </rPh>
    <phoneticPr fontId="3"/>
  </si>
  <si>
    <t xml:space="preserve">       F A X  ：</t>
    <phoneticPr fontId="3"/>
  </si>
  <si>
    <t xml:space="preserve">      Eメール ：</t>
    <phoneticPr fontId="3"/>
  </si>
  <si>
    <t>【内訳表】</t>
    <phoneticPr fontId="3"/>
  </si>
  <si>
    <t>支出予定額</t>
    <phoneticPr fontId="3"/>
  </si>
  <si>
    <t>（様式１）</t>
    <phoneticPr fontId="3"/>
  </si>
  <si>
    <t>【内訳表】</t>
    <phoneticPr fontId="3"/>
  </si>
  <si>
    <t>（単位：円）</t>
    <rPh sb="1" eb="3">
      <t>タンイ</t>
    </rPh>
    <rPh sb="4" eb="5">
      <t>エン</t>
    </rPh>
    <phoneticPr fontId="3"/>
  </si>
  <si>
    <t xml:space="preserve">要望見込額（補助率1／2)   </t>
    <rPh sb="0" eb="2">
      <t>ヨウボウ</t>
    </rPh>
    <rPh sb="2" eb="5">
      <t>ミコミガク</t>
    </rPh>
    <rPh sb="6" eb="9">
      <t>ホジョリツ</t>
    </rPh>
    <phoneticPr fontId="3"/>
  </si>
  <si>
    <t>事業費計の1/2</t>
    <rPh sb="0" eb="3">
      <t>ジギョウヒ</t>
    </rPh>
    <rPh sb="3" eb="4">
      <t>ケイ</t>
    </rPh>
    <phoneticPr fontId="3"/>
  </si>
  <si>
    <t>（様式２）</t>
    <phoneticPr fontId="3"/>
  </si>
  <si>
    <t>　</t>
    <phoneticPr fontId="3"/>
  </si>
  <si>
    <t>事業内容</t>
    <rPh sb="0" eb="2">
      <t>ジギョウ</t>
    </rPh>
    <rPh sb="2" eb="4">
      <t>ナイヨウ</t>
    </rPh>
    <phoneticPr fontId="3"/>
  </si>
  <si>
    <t>基本事業実施項目</t>
    <rPh sb="0" eb="2">
      <t>キホン</t>
    </rPh>
    <rPh sb="2" eb="4">
      <t>ジギョウ</t>
    </rPh>
    <rPh sb="4" eb="6">
      <t>ジッシ</t>
    </rPh>
    <rPh sb="6" eb="8">
      <t>コウモク</t>
    </rPh>
    <phoneticPr fontId="3"/>
  </si>
  <si>
    <t xml:space="preserve">要望見込額（補助率1／2) </t>
    <rPh sb="0" eb="2">
      <t>ヨウボウ</t>
    </rPh>
    <rPh sb="2" eb="4">
      <t>ミコミ</t>
    </rPh>
    <rPh sb="4" eb="5">
      <t>ガク</t>
    </rPh>
    <phoneticPr fontId="3"/>
  </si>
  <si>
    <t>事業費計</t>
    <phoneticPr fontId="15"/>
  </si>
  <si>
    <t>事業費計の1/2</t>
    <phoneticPr fontId="15"/>
  </si>
  <si>
    <t>※積算内訳の行数が足りない場合は自由に付け足してください。また、別紙としても構いません。</t>
    <rPh sb="1" eb="3">
      <t>セキサン</t>
    </rPh>
    <rPh sb="3" eb="5">
      <t>ウチワケ</t>
    </rPh>
    <rPh sb="6" eb="8">
      <t>ギョウスウ</t>
    </rPh>
    <rPh sb="9" eb="10">
      <t>タ</t>
    </rPh>
    <rPh sb="13" eb="15">
      <t>バアイ</t>
    </rPh>
    <rPh sb="16" eb="18">
      <t>ジユウ</t>
    </rPh>
    <rPh sb="19" eb="20">
      <t>ツ</t>
    </rPh>
    <rPh sb="21" eb="22">
      <t>タ</t>
    </rPh>
    <rPh sb="32" eb="34">
      <t>ベッシ</t>
    </rPh>
    <rPh sb="38" eb="39">
      <t>カマ</t>
    </rPh>
    <phoneticPr fontId="3"/>
  </si>
  <si>
    <t>（様式４）</t>
    <phoneticPr fontId="3"/>
  </si>
  <si>
    <t>（様式３）</t>
    <phoneticPr fontId="3"/>
  </si>
  <si>
    <t>共同受注窓口活性化事業　要望見込額調書</t>
    <rPh sb="0" eb="2">
      <t>キョウドウ</t>
    </rPh>
    <rPh sb="2" eb="4">
      <t>ジュチュウ</t>
    </rPh>
    <rPh sb="4" eb="6">
      <t>マドグチ</t>
    </rPh>
    <rPh sb="6" eb="9">
      <t>カッセイカ</t>
    </rPh>
    <rPh sb="9" eb="11">
      <t>ジギョウ</t>
    </rPh>
    <rPh sb="12" eb="14">
      <t>ヨウボウ</t>
    </rPh>
    <rPh sb="14" eb="17">
      <t>ミコミガク</t>
    </rPh>
    <rPh sb="17" eb="19">
      <t>チョウショ</t>
    </rPh>
    <phoneticPr fontId="3"/>
  </si>
  <si>
    <t>共同受注窓口活性化事業</t>
    <rPh sb="0" eb="2">
      <t>キョウドウ</t>
    </rPh>
    <rPh sb="2" eb="4">
      <t>ジュチュウ</t>
    </rPh>
    <rPh sb="4" eb="6">
      <t>マドグチ</t>
    </rPh>
    <rPh sb="6" eb="9">
      <t>カッセイカ</t>
    </rPh>
    <rPh sb="9" eb="11">
      <t>ジギョウ</t>
    </rPh>
    <phoneticPr fontId="3"/>
  </si>
  <si>
    <t>※積算内訳の行数が足りない場合は、自由に付け足してください。また、別紙としても構いません。</t>
    <phoneticPr fontId="15"/>
  </si>
  <si>
    <t>※対象経費区分には交付要綱（別表）上の対象経費を記入してください。</t>
    <rPh sb="14" eb="16">
      <t>ベッピョウ</t>
    </rPh>
    <phoneticPr fontId="15"/>
  </si>
  <si>
    <t>生産活動拡大等支援強化事業　要望見込額調書</t>
    <rPh sb="0" eb="2">
      <t>セイサン</t>
    </rPh>
    <rPh sb="2" eb="4">
      <t>カツドウ</t>
    </rPh>
    <rPh sb="4" eb="7">
      <t>カクダイナド</t>
    </rPh>
    <rPh sb="7" eb="9">
      <t>シエン</t>
    </rPh>
    <rPh sb="9" eb="11">
      <t>キョウカ</t>
    </rPh>
    <rPh sb="11" eb="13">
      <t>ジギョウ</t>
    </rPh>
    <phoneticPr fontId="3"/>
  </si>
  <si>
    <t>生産活動拡大等支援強化事業</t>
    <phoneticPr fontId="15"/>
  </si>
  <si>
    <t>※積算内訳の行数が足りない場合は自由に付け足してください。また、別紙としても構いません。</t>
    <phoneticPr fontId="15"/>
  </si>
  <si>
    <t>※対象経費区分には交付要綱（別表）上の対象経費を記入してください。</t>
    <phoneticPr fontId="15"/>
  </si>
  <si>
    <t>就労支援等障害福祉人材マッチング等支援事業　要望見込額調書</t>
    <phoneticPr fontId="3"/>
  </si>
  <si>
    <t>就労支援等障害福祉人材マッチング等支援事業</t>
    <phoneticPr fontId="3"/>
  </si>
  <si>
    <t>※対象経費区分には交付要綱（別表）上の対象経費を記入してください。</t>
    <rPh sb="1" eb="3">
      <t>タイショウ</t>
    </rPh>
    <rPh sb="3" eb="5">
      <t>ケイヒ</t>
    </rPh>
    <rPh sb="5" eb="7">
      <t>クブン</t>
    </rPh>
    <rPh sb="9" eb="11">
      <t>コウフ</t>
    </rPh>
    <rPh sb="11" eb="13">
      <t>ヨウコウ</t>
    </rPh>
    <rPh sb="14" eb="16">
      <t>ベッピョウ</t>
    </rPh>
    <rPh sb="17" eb="18">
      <t>ジョウ</t>
    </rPh>
    <rPh sb="18" eb="19">
      <t>サンジョウ</t>
    </rPh>
    <rPh sb="19" eb="21">
      <t>タイショウ</t>
    </rPh>
    <rPh sb="21" eb="23">
      <t>ケイヒ</t>
    </rPh>
    <rPh sb="24" eb="26">
      <t>キニュウ</t>
    </rPh>
    <phoneticPr fontId="3"/>
  </si>
  <si>
    <t>障害者就業・生活支援センター（生活支援）強化事業　要望見込額調書</t>
    <phoneticPr fontId="3"/>
  </si>
  <si>
    <t>障害者就業・生活支援センター（生活支援）強化事業</t>
    <phoneticPr fontId="3"/>
  </si>
  <si>
    <t>　　就労系障害福祉サービス等の機能強化事業</t>
    <phoneticPr fontId="3"/>
  </si>
  <si>
    <t>（様式２）
　　共同受注窓口活性化事業</t>
    <phoneticPr fontId="3"/>
  </si>
  <si>
    <t>（様式３）
　　生産活動拡大等支援強化事業</t>
    <phoneticPr fontId="3"/>
  </si>
  <si>
    <t>（様式４）
　　就労支援等障害福祉人材マッチング等支援事業</t>
    <phoneticPr fontId="3"/>
  </si>
  <si>
    <t>（様式５）
　　障害者就業・生活支援センター（生活支援）強化事業</t>
    <phoneticPr fontId="3"/>
  </si>
  <si>
    <t>（様式５）</t>
    <phoneticPr fontId="3"/>
  </si>
  <si>
    <t>令和２年度障害者総合支援事業費補助金
（新型コロナウイルス感染症対策に係る特別事業分）
就労系障害福祉サービス等の機能強化事業　要望見込額調書</t>
    <rPh sb="0" eb="2">
      <t>レイワ</t>
    </rPh>
    <rPh sb="3" eb="5">
      <t>ネンド</t>
    </rPh>
    <rPh sb="5" eb="8">
      <t>ショウガイシャ</t>
    </rPh>
    <rPh sb="8" eb="10">
      <t>ソウゴウ</t>
    </rPh>
    <rPh sb="10" eb="12">
      <t>シエン</t>
    </rPh>
    <rPh sb="12" eb="15">
      <t>ジギョウヒ</t>
    </rPh>
    <rPh sb="15" eb="18">
      <t>ホジョキン</t>
    </rPh>
    <rPh sb="20" eb="22">
      <t>シンガタ</t>
    </rPh>
    <rPh sb="29" eb="32">
      <t>カンセンショウ</t>
    </rPh>
    <rPh sb="32" eb="34">
      <t>タイサク</t>
    </rPh>
    <rPh sb="35" eb="36">
      <t>カカ</t>
    </rPh>
    <rPh sb="37" eb="39">
      <t>トクベツ</t>
    </rPh>
    <rPh sb="39" eb="41">
      <t>ジギョウ</t>
    </rPh>
    <rPh sb="41" eb="42">
      <t>ブン</t>
    </rPh>
    <rPh sb="64" eb="66">
      <t>ヨウボウ</t>
    </rPh>
    <rPh sb="66" eb="69">
      <t>ミコミガク</t>
    </rPh>
    <rPh sb="69" eb="71">
      <t>チョウショ</t>
    </rPh>
    <phoneticPr fontId="3"/>
  </si>
  <si>
    <t>自治体名：</t>
    <rPh sb="0" eb="3">
      <t>ジチタイ</t>
    </rPh>
    <rPh sb="3" eb="4">
      <t>メイ</t>
    </rPh>
    <phoneticPr fontId="3"/>
  </si>
  <si>
    <t>47382 与那国町</t>
  </si>
  <si>
    <t>47381 竹富町</t>
  </si>
  <si>
    <t>47375 多良間村</t>
  </si>
  <si>
    <t>47362 八重瀬町</t>
  </si>
  <si>
    <t>47361 久米島町</t>
  </si>
  <si>
    <t>47360 伊是名村</t>
  </si>
  <si>
    <t>47359 伊平屋村</t>
  </si>
  <si>
    <t>47358 北大東村</t>
  </si>
  <si>
    <t>47357 南大東村</t>
  </si>
  <si>
    <t>47356 渡名喜村</t>
  </si>
  <si>
    <t>47355 粟国村</t>
  </si>
  <si>
    <t>47354 座間味村</t>
  </si>
  <si>
    <t>47353 渡嘉敷村</t>
  </si>
  <si>
    <t>47350 南風原町</t>
  </si>
  <si>
    <t>47348 与那原町</t>
  </si>
  <si>
    <t>47329 西原町</t>
  </si>
  <si>
    <t>47328 中城村</t>
  </si>
  <si>
    <t>47327 北中城村</t>
  </si>
  <si>
    <t>47326 北谷町</t>
  </si>
  <si>
    <t>47325 嘉手納町</t>
  </si>
  <si>
    <t>47324 読谷村</t>
  </si>
  <si>
    <t>47315 伊江村</t>
  </si>
  <si>
    <t>47314 金武町</t>
  </si>
  <si>
    <t>47313 宜野座村</t>
  </si>
  <si>
    <t>47311 恩納村</t>
  </si>
  <si>
    <t>47308 本部町</t>
  </si>
  <si>
    <t>47306 今帰仁村</t>
  </si>
  <si>
    <t>47303 東村</t>
  </si>
  <si>
    <t>47302 大宜味村</t>
  </si>
  <si>
    <t>47301 国頭村</t>
  </si>
  <si>
    <t>47215 南城市</t>
  </si>
  <si>
    <t>47214 宮古島市</t>
  </si>
  <si>
    <t>47213 うるま市</t>
  </si>
  <si>
    <t>47212 豊見城市</t>
  </si>
  <si>
    <t>47211 沖縄市</t>
  </si>
  <si>
    <t>47210 糸満市</t>
  </si>
  <si>
    <t>47209 名護市</t>
  </si>
  <si>
    <t>47208 浦添市</t>
  </si>
  <si>
    <t>47207 石垣市</t>
  </si>
  <si>
    <t>47205 宜野湾市</t>
  </si>
  <si>
    <t>47201 那覇市</t>
  </si>
  <si>
    <t>47 沖縄県</t>
  </si>
  <si>
    <t>46535 与論町</t>
  </si>
  <si>
    <t>46534 知名町</t>
  </si>
  <si>
    <t>46533 和泊町</t>
  </si>
  <si>
    <t>46532 伊仙町</t>
  </si>
  <si>
    <t>46531 天城町</t>
  </si>
  <si>
    <t>46530 徳之島町</t>
  </si>
  <si>
    <t>46529 喜界町</t>
  </si>
  <si>
    <t>46527 龍郷町</t>
  </si>
  <si>
    <t>46525 瀬戸内町</t>
  </si>
  <si>
    <t>46524 宇検村</t>
  </si>
  <si>
    <t>46523 大和村</t>
  </si>
  <si>
    <t>46505 屋久島町</t>
  </si>
  <si>
    <t>46502 南種子町</t>
  </si>
  <si>
    <t>46501 中種子町</t>
  </si>
  <si>
    <t>46492 肝付町</t>
  </si>
  <si>
    <t>46491 南大隅町</t>
  </si>
  <si>
    <t>46490 錦江町</t>
  </si>
  <si>
    <t>46482 東串良町</t>
  </si>
  <si>
    <t>46468 大崎町</t>
  </si>
  <si>
    <t>46452 湧水町</t>
  </si>
  <si>
    <t>46404 長島町</t>
  </si>
  <si>
    <t>46392 さつま町</t>
  </si>
  <si>
    <t>46304 十島村</t>
  </si>
  <si>
    <t>46303 三島村</t>
  </si>
  <si>
    <t>46225 姶良市</t>
  </si>
  <si>
    <t>46224 伊佐市</t>
  </si>
  <si>
    <t>46223 南九州市</t>
  </si>
  <si>
    <t>46222 奄美市</t>
  </si>
  <si>
    <t>46221 志布志市</t>
  </si>
  <si>
    <t>46220 南さつま市</t>
  </si>
  <si>
    <t>46219 いちき串木野市</t>
  </si>
  <si>
    <t>46218 霧島市</t>
  </si>
  <si>
    <t>46217 曽於市</t>
  </si>
  <si>
    <t>46216 日置市</t>
  </si>
  <si>
    <t>46215 薩摩川内市</t>
  </si>
  <si>
    <t>46214 垂水市</t>
  </si>
  <si>
    <t>46213 西之表市</t>
  </si>
  <si>
    <t>46210 指宿市</t>
  </si>
  <si>
    <t>46208 出水市</t>
  </si>
  <si>
    <t>46206 阿久根市</t>
  </si>
  <si>
    <t>46204 枕崎市</t>
  </si>
  <si>
    <t>46203 鹿屋市</t>
  </si>
  <si>
    <t>46201 鹿児島市</t>
  </si>
  <si>
    <t>46 鹿児島県</t>
  </si>
  <si>
    <t>45443 五ヶ瀬町</t>
  </si>
  <si>
    <t>45442 日之影町</t>
  </si>
  <si>
    <t>45441 高千穂町</t>
  </si>
  <si>
    <t>45431 美郷町</t>
  </si>
  <si>
    <t>45430 椎葉村</t>
  </si>
  <si>
    <t>45429 諸塚村</t>
  </si>
  <si>
    <t>45421 門川町</t>
  </si>
  <si>
    <t>45406 都農町</t>
  </si>
  <si>
    <t>45405 川南町</t>
  </si>
  <si>
    <t>45404 木城町</t>
  </si>
  <si>
    <t>45403 西米良村</t>
  </si>
  <si>
    <t>45402 新富町</t>
  </si>
  <si>
    <t>45401 高鍋町</t>
  </si>
  <si>
    <t>45383 綾町</t>
  </si>
  <si>
    <t>45382 国富町</t>
  </si>
  <si>
    <t>45361 高原町</t>
  </si>
  <si>
    <t>45341 三股町</t>
  </si>
  <si>
    <t>45209 えびの市</t>
  </si>
  <si>
    <t>45208 西都市</t>
  </si>
  <si>
    <t>45207 串間市</t>
  </si>
  <si>
    <t>45206 日向市</t>
  </si>
  <si>
    <t>45205 小林市</t>
  </si>
  <si>
    <t>45204 日南市</t>
  </si>
  <si>
    <t>45203 延岡市</t>
  </si>
  <si>
    <t>45202 都城市</t>
  </si>
  <si>
    <t>45201 宮崎市</t>
  </si>
  <si>
    <t>45 宮崎県</t>
  </si>
  <si>
    <t>44462 玖珠町</t>
  </si>
  <si>
    <t>44461 九重町</t>
  </si>
  <si>
    <t>44341 日出町</t>
  </si>
  <si>
    <t>44322 姫島村</t>
  </si>
  <si>
    <t>44214 国東市</t>
  </si>
  <si>
    <t>44213 由布市</t>
  </si>
  <si>
    <t>44212 豊後大野市</t>
  </si>
  <si>
    <t>44211 宇佐市</t>
  </si>
  <si>
    <t>44210 杵築市</t>
  </si>
  <si>
    <t>44209 豊後高田市</t>
  </si>
  <si>
    <t>44208 竹田市</t>
  </si>
  <si>
    <t>44207 津久見市</t>
  </si>
  <si>
    <t>44206 臼杵市</t>
  </si>
  <si>
    <t>44205 佐伯市</t>
  </si>
  <si>
    <t>44204 日田市</t>
  </si>
  <si>
    <t>44203 中津市</t>
  </si>
  <si>
    <t>44202 別府市</t>
  </si>
  <si>
    <t>44201 大分市</t>
  </si>
  <si>
    <t>44 大分県</t>
  </si>
  <si>
    <t>43531 苓北町</t>
  </si>
  <si>
    <t>43514 あさぎり町</t>
  </si>
  <si>
    <t>43513 球磨村</t>
  </si>
  <si>
    <t>43512 山江村</t>
  </si>
  <si>
    <t>43511 五木村</t>
  </si>
  <si>
    <t>43510 相良村</t>
  </si>
  <si>
    <t>43507 水上村</t>
  </si>
  <si>
    <t>43506 湯前町</t>
  </si>
  <si>
    <t>43505 多良木町</t>
  </si>
  <si>
    <t>43501 錦町</t>
  </si>
  <si>
    <t>43484 津奈木町</t>
  </si>
  <si>
    <t>43482 芦北町</t>
  </si>
  <si>
    <t>43468 氷川町</t>
  </si>
  <si>
    <t>43447 山都町</t>
  </si>
  <si>
    <t>43444 甲佐町</t>
  </si>
  <si>
    <t>43443 益城町</t>
  </si>
  <si>
    <t>43442 嘉島町</t>
  </si>
  <si>
    <t>43441 御船町</t>
  </si>
  <si>
    <t>43433 南阿蘇村</t>
  </si>
  <si>
    <t>43432 西原村</t>
  </si>
  <si>
    <t>43428 高森町</t>
  </si>
  <si>
    <t>43425 産山村</t>
  </si>
  <si>
    <t>43424 小国町</t>
  </si>
  <si>
    <t>43423 南小国町</t>
  </si>
  <si>
    <t>43404 菊陽町</t>
  </si>
  <si>
    <t>43403 大津町</t>
  </si>
  <si>
    <t>43369 和水町</t>
  </si>
  <si>
    <t>43368 長洲町</t>
  </si>
  <si>
    <t>43367 南関町</t>
  </si>
  <si>
    <t>43364 玉東町</t>
  </si>
  <si>
    <t>43348 美里町</t>
  </si>
  <si>
    <t>43216 合志市</t>
  </si>
  <si>
    <t>43215 天草市</t>
  </si>
  <si>
    <t>43214 阿蘇市</t>
  </si>
  <si>
    <t>43213 宇城市</t>
  </si>
  <si>
    <t>43212 上天草市</t>
  </si>
  <si>
    <t>43211 宇土市</t>
  </si>
  <si>
    <t>43210 菊池市</t>
  </si>
  <si>
    <t>43208 山鹿市</t>
  </si>
  <si>
    <t>43206 玉名市</t>
  </si>
  <si>
    <t>43205 水俣市</t>
  </si>
  <si>
    <t>43204 荒尾市</t>
  </si>
  <si>
    <t>43203 人吉市</t>
  </si>
  <si>
    <t>43202 八代市</t>
  </si>
  <si>
    <t>43100 熊本市</t>
  </si>
  <si>
    <t>43 熊本県</t>
  </si>
  <si>
    <t>42411 新上五島町</t>
  </si>
  <si>
    <t>42391 佐々町</t>
  </si>
  <si>
    <t>42383 小値賀町</t>
  </si>
  <si>
    <t>42323 波佐見町</t>
  </si>
  <si>
    <t>42322 川棚町</t>
  </si>
  <si>
    <t>42321 東彼杵町</t>
  </si>
  <si>
    <t>42308 時津町</t>
  </si>
  <si>
    <t>42307 長与町</t>
  </si>
  <si>
    <t>42214 南島原市</t>
  </si>
  <si>
    <t>42213 雲仙市</t>
  </si>
  <si>
    <t>42212 西海市</t>
  </si>
  <si>
    <t>42211 五島市</t>
  </si>
  <si>
    <t>42210 壱岐市</t>
  </si>
  <si>
    <t>42209 対馬市</t>
  </si>
  <si>
    <t>42208 松浦市</t>
  </si>
  <si>
    <t>42207 平戸市</t>
  </si>
  <si>
    <t>42205 大村市</t>
  </si>
  <si>
    <t>42204 諫早市</t>
  </si>
  <si>
    <t>42203 島原市</t>
  </si>
  <si>
    <t>42202 佐世保市</t>
  </si>
  <si>
    <t>42201 長崎市</t>
  </si>
  <si>
    <t>42 長崎県</t>
  </si>
  <si>
    <t>41441 太良町</t>
  </si>
  <si>
    <t>41425 白石町</t>
  </si>
  <si>
    <t>41424 江北町</t>
  </si>
  <si>
    <t>41423 大町町</t>
  </si>
  <si>
    <t>41401 有田町</t>
  </si>
  <si>
    <t>41387 玄海町</t>
  </si>
  <si>
    <t>41346 みやき町</t>
  </si>
  <si>
    <t>41345 上峰町</t>
  </si>
  <si>
    <t>41341 基山町</t>
  </si>
  <si>
    <t>41327 吉野ヶ里町</t>
  </si>
  <si>
    <t>41210 神埼市</t>
  </si>
  <si>
    <t>41209 嬉野市</t>
  </si>
  <si>
    <t>41208 小城市</t>
  </si>
  <si>
    <t>41207 鹿島市</t>
  </si>
  <si>
    <t>41206 武雄市</t>
  </si>
  <si>
    <t>41205 伊万里市</t>
  </si>
  <si>
    <t>41204 多久市</t>
  </si>
  <si>
    <t>41203 鳥栖市</t>
  </si>
  <si>
    <t>41202 唐津市</t>
  </si>
  <si>
    <t>41201 佐賀市</t>
  </si>
  <si>
    <t>41 佐賀県</t>
  </si>
  <si>
    <t>40647 築上町</t>
  </si>
  <si>
    <t>40646 上毛町</t>
  </si>
  <si>
    <t>40642 吉富町</t>
  </si>
  <si>
    <t>40625 みやこ町</t>
  </si>
  <si>
    <t>40621 苅田町</t>
  </si>
  <si>
    <t>40610 福智町</t>
  </si>
  <si>
    <t>40609 赤村</t>
  </si>
  <si>
    <t>40608 大任町</t>
  </si>
  <si>
    <t>40605 川崎町</t>
  </si>
  <si>
    <t>40604 糸田町</t>
  </si>
  <si>
    <t>40602 添田町</t>
  </si>
  <si>
    <t>40601 香春町</t>
  </si>
  <si>
    <t>40544 広川町</t>
  </si>
  <si>
    <t>40522 大木町</t>
  </si>
  <si>
    <t>40503 大刀洗町</t>
  </si>
  <si>
    <t>40448 東峰村</t>
  </si>
  <si>
    <t>40447 筑前町</t>
  </si>
  <si>
    <t>40421 桂川町</t>
  </si>
  <si>
    <t>40402 鞍手町</t>
  </si>
  <si>
    <t>40401 小竹町</t>
  </si>
  <si>
    <t>40384 遠賀町</t>
  </si>
  <si>
    <t>40383 岡垣町</t>
  </si>
  <si>
    <t>40382 水巻町</t>
  </si>
  <si>
    <t>40381 芦屋町</t>
  </si>
  <si>
    <t>40349 粕屋町</t>
  </si>
  <si>
    <t>40348 久山町</t>
  </si>
  <si>
    <t>40345 新宮町</t>
  </si>
  <si>
    <t>40344 須恵町</t>
  </si>
  <si>
    <t>40343 志免町</t>
  </si>
  <si>
    <t>40342 篠栗町</t>
  </si>
  <si>
    <t>40341 宇美町</t>
  </si>
  <si>
    <t>40231 那珂川市</t>
  </si>
  <si>
    <t>40230 糸島市</t>
  </si>
  <si>
    <t>40229 みやま市</t>
  </si>
  <si>
    <t>40228 朝倉市</t>
  </si>
  <si>
    <t>40227 嘉麻市</t>
  </si>
  <si>
    <t>40226 宮若市</t>
  </si>
  <si>
    <t>40225 うきは市</t>
  </si>
  <si>
    <t>40224 福津市</t>
  </si>
  <si>
    <t>40223 古賀市</t>
  </si>
  <si>
    <t>40221 太宰府市</t>
  </si>
  <si>
    <t>40220 宗像市</t>
  </si>
  <si>
    <t>40219 大野城市</t>
  </si>
  <si>
    <t>40218 春日市</t>
  </si>
  <si>
    <t>40217 筑紫野市</t>
  </si>
  <si>
    <t>40216 小郡市</t>
  </si>
  <si>
    <t>40215 中間市</t>
  </si>
  <si>
    <t>40214 豊前市</t>
  </si>
  <si>
    <t>40213 行橋市</t>
  </si>
  <si>
    <t>40212 大川市</t>
  </si>
  <si>
    <t>40211 筑後市</t>
  </si>
  <si>
    <t>40210 八女市</t>
  </si>
  <si>
    <t>40207 柳川市</t>
  </si>
  <si>
    <t>40206 田川市</t>
  </si>
  <si>
    <t>40205 飯塚市</t>
  </si>
  <si>
    <t>40204 直方市</t>
  </si>
  <si>
    <t>40203 久留米市</t>
  </si>
  <si>
    <t>40202 大牟田市</t>
  </si>
  <si>
    <t>40130 福岡市</t>
  </si>
  <si>
    <t>40100 北九州市</t>
  </si>
  <si>
    <t>40 福岡県</t>
  </si>
  <si>
    <t>39428 黒潮町</t>
  </si>
  <si>
    <t>39427 三原村</t>
  </si>
  <si>
    <t>39424 大月町</t>
  </si>
  <si>
    <t>39412 四万十町</t>
  </si>
  <si>
    <t>39411 津野町</t>
  </si>
  <si>
    <t>39410 日高村</t>
  </si>
  <si>
    <t>39405 梼原町</t>
  </si>
  <si>
    <t>39403 越知町</t>
  </si>
  <si>
    <t>39402 佐川町</t>
  </si>
  <si>
    <t>39401 中土佐町</t>
  </si>
  <si>
    <t>39387 仁淀川町</t>
  </si>
  <si>
    <t>39386 いの町</t>
  </si>
  <si>
    <t>39364 大川村</t>
  </si>
  <si>
    <t>39363 土佐町</t>
  </si>
  <si>
    <t>39344 大豊町</t>
  </si>
  <si>
    <t>39341 本山町</t>
  </si>
  <si>
    <t>39307 芸西村</t>
  </si>
  <si>
    <t>39306 馬路村</t>
  </si>
  <si>
    <t>39305 北川村</t>
  </si>
  <si>
    <t>39304 安田町</t>
  </si>
  <si>
    <t>39303 田野町</t>
  </si>
  <si>
    <t>39302 奈半利町</t>
  </si>
  <si>
    <t>39301 東洋町</t>
  </si>
  <si>
    <t>39212 香美市</t>
  </si>
  <si>
    <t>39211 香南市</t>
  </si>
  <si>
    <t>39210 四万十市</t>
  </si>
  <si>
    <t>39209 土佐清水市</t>
  </si>
  <si>
    <t>39208 宿毛市</t>
  </si>
  <si>
    <t>39206 須崎市</t>
  </si>
  <si>
    <t>39205 土佐市</t>
  </si>
  <si>
    <t>39204 南国市</t>
  </si>
  <si>
    <t>39203 安芸市</t>
  </si>
  <si>
    <t>39202 室戸市</t>
  </si>
  <si>
    <t>39201 高知市</t>
  </si>
  <si>
    <t>39 高知県</t>
  </si>
  <si>
    <t>38506 愛南町</t>
  </si>
  <si>
    <t>38488 鬼北町</t>
  </si>
  <si>
    <t>38484 松野町</t>
  </si>
  <si>
    <t>38442 伊方町</t>
  </si>
  <si>
    <t>38422 内子町</t>
  </si>
  <si>
    <t>38402 砥部町</t>
  </si>
  <si>
    <t>38401 松前町</t>
  </si>
  <si>
    <t>38386 久万高原町</t>
  </si>
  <si>
    <t>38356 上島町</t>
  </si>
  <si>
    <t>38215 東温市</t>
  </si>
  <si>
    <t>38214 西予市</t>
  </si>
  <si>
    <t>38213 四国中央市</t>
  </si>
  <si>
    <t>38210 伊予市</t>
  </si>
  <si>
    <t>38207 大洲市</t>
  </si>
  <si>
    <t>38206 西条市</t>
  </si>
  <si>
    <t>38205 新居浜市</t>
  </si>
  <si>
    <t>38204 八幡浜市</t>
  </si>
  <si>
    <t>38203 宇和島市</t>
  </si>
  <si>
    <t>38202 今治市</t>
  </si>
  <si>
    <t>38201 松山市</t>
  </si>
  <si>
    <t>38 愛媛県</t>
  </si>
  <si>
    <t>37406 まんのう町</t>
  </si>
  <si>
    <t>37404 多度津町</t>
  </si>
  <si>
    <t>37403 琴平町</t>
  </si>
  <si>
    <t>37387 綾川町</t>
  </si>
  <si>
    <t>37386 宇多津町</t>
  </si>
  <si>
    <t>37364 直島町</t>
  </si>
  <si>
    <t>37341 三木町</t>
  </si>
  <si>
    <t>37324 小豆島町</t>
  </si>
  <si>
    <t>37322 土庄町</t>
  </si>
  <si>
    <t>37208 三豊市</t>
  </si>
  <si>
    <t>37207 東かがわ市</t>
  </si>
  <si>
    <t>37206 さぬき市</t>
  </si>
  <si>
    <t>37205 観音寺市</t>
  </si>
  <si>
    <t>37204 善通寺市</t>
  </si>
  <si>
    <t>37203 坂出市</t>
  </si>
  <si>
    <t>37202 丸亀市</t>
  </si>
  <si>
    <t>37201 高松市</t>
  </si>
  <si>
    <t>37 香川県</t>
  </si>
  <si>
    <t>36489 東みよし町</t>
  </si>
  <si>
    <t>36468 つるぎ町</t>
  </si>
  <si>
    <t>36405 上板町</t>
  </si>
  <si>
    <t>36404 板野町</t>
  </si>
  <si>
    <t>36403 藍住町</t>
  </si>
  <si>
    <t>36402 北島町</t>
  </si>
  <si>
    <t>36401 松茂町</t>
  </si>
  <si>
    <t>36388 海陽町</t>
  </si>
  <si>
    <t>36387 美波町</t>
  </si>
  <si>
    <t>36383 牟岐町</t>
  </si>
  <si>
    <t>36368 那賀町</t>
  </si>
  <si>
    <t>36342 神山町</t>
  </si>
  <si>
    <t>36341 石井町</t>
  </si>
  <si>
    <t>36321 佐那河内村</t>
  </si>
  <si>
    <t>36302 上勝町</t>
  </si>
  <si>
    <t>36301 勝浦町</t>
  </si>
  <si>
    <t>36208 三好市</t>
  </si>
  <si>
    <t>36207 美馬市</t>
  </si>
  <si>
    <t>36206 阿波市</t>
  </si>
  <si>
    <t>36205 吉野川市</t>
  </si>
  <si>
    <t>36204 阿南市</t>
  </si>
  <si>
    <t>36203 小松島市</t>
  </si>
  <si>
    <t>36202 鳴門市</t>
  </si>
  <si>
    <t>36201 徳島市</t>
  </si>
  <si>
    <t>36 徳島県</t>
  </si>
  <si>
    <t>35502 阿武町</t>
  </si>
  <si>
    <t>35344 平生町</t>
  </si>
  <si>
    <t>35343 田布施町</t>
  </si>
  <si>
    <t>35341 上関町</t>
  </si>
  <si>
    <t>35321 和木町</t>
  </si>
  <si>
    <t>35305 周防大島町</t>
  </si>
  <si>
    <t>35216 山陽小野田市</t>
  </si>
  <si>
    <t>35215 周南市</t>
  </si>
  <si>
    <t>35213 美祢市</t>
  </si>
  <si>
    <t>35212 柳井市</t>
  </si>
  <si>
    <t>35211 長門市</t>
  </si>
  <si>
    <t>35210 光市</t>
  </si>
  <si>
    <t>35208 岩国市</t>
  </si>
  <si>
    <t>35207 下松市</t>
  </si>
  <si>
    <t>35206 防府市</t>
  </si>
  <si>
    <t>35204 萩市</t>
  </si>
  <si>
    <t>35203 山口市</t>
  </si>
  <si>
    <t>35202 宇部市</t>
  </si>
  <si>
    <t>35201 下関市</t>
  </si>
  <si>
    <t>35 山口県</t>
  </si>
  <si>
    <t>34545 神石高原町</t>
  </si>
  <si>
    <t>34462 世羅町</t>
  </si>
  <si>
    <t>34431 大崎上島町</t>
  </si>
  <si>
    <t>34369 北広島町</t>
  </si>
  <si>
    <t>34368 安芸太田町</t>
  </si>
  <si>
    <t>34309 坂町</t>
  </si>
  <si>
    <t>34307 熊野町</t>
  </si>
  <si>
    <t>34304 海田町</t>
  </si>
  <si>
    <t>34302 府中町</t>
  </si>
  <si>
    <t>34215 江田島市</t>
  </si>
  <si>
    <t>34214 安芸高田市</t>
  </si>
  <si>
    <t>34213 廿日市市</t>
  </si>
  <si>
    <t>34212 東広島市</t>
  </si>
  <si>
    <t>34211 大竹市</t>
  </si>
  <si>
    <t>34210 庄原市</t>
  </si>
  <si>
    <t>34209 三次市</t>
  </si>
  <si>
    <t>34208 府中市</t>
  </si>
  <si>
    <t>34207 福山市</t>
  </si>
  <si>
    <t>34205 尾道市</t>
  </si>
  <si>
    <t>34204 三原市</t>
  </si>
  <si>
    <t>34203 竹原市</t>
  </si>
  <si>
    <t>34202 呉市</t>
  </si>
  <si>
    <t>34100 広島市</t>
  </si>
  <si>
    <t>34 広島県</t>
  </si>
  <si>
    <t>33681 吉備中央町</t>
  </si>
  <si>
    <t>33666 美咲町</t>
  </si>
  <si>
    <t>33663 久米南町</t>
  </si>
  <si>
    <t>33643 西粟倉村</t>
  </si>
  <si>
    <t>33623 奈義町</t>
  </si>
  <si>
    <t>33622 勝央町</t>
  </si>
  <si>
    <t>33606 鏡野町</t>
  </si>
  <si>
    <t>33586 新庄村</t>
  </si>
  <si>
    <t>33461 矢掛町</t>
  </si>
  <si>
    <t>33445 里庄町</t>
  </si>
  <si>
    <t>33423 早島町</t>
  </si>
  <si>
    <t>33346 和気町</t>
  </si>
  <si>
    <t>33216 浅口市</t>
  </si>
  <si>
    <t>33215 美作市</t>
  </si>
  <si>
    <t>33214 真庭市</t>
  </si>
  <si>
    <t>33213 赤磐市</t>
  </si>
  <si>
    <t>33212 瀬戸内市</t>
  </si>
  <si>
    <t>33211 備前市</t>
  </si>
  <si>
    <t>33210 新見市</t>
  </si>
  <si>
    <t>33209 高梁市</t>
  </si>
  <si>
    <t>33208 総社市</t>
  </si>
  <si>
    <t>33207 井原市</t>
  </si>
  <si>
    <t>33205 笠岡市</t>
  </si>
  <si>
    <t>33204 玉野市</t>
  </si>
  <si>
    <t>33203 津山市</t>
  </si>
  <si>
    <t>33202 倉敷市</t>
  </si>
  <si>
    <t>33100 岡山市</t>
  </si>
  <si>
    <t>33 岡山県</t>
  </si>
  <si>
    <t>32528 隠岐の島町</t>
  </si>
  <si>
    <t>32527 知夫村</t>
  </si>
  <si>
    <t>32526 西ノ島町</t>
  </si>
  <si>
    <t>32525 海士町</t>
  </si>
  <si>
    <t>32505 吉賀町</t>
  </si>
  <si>
    <t>32501 津和野町</t>
  </si>
  <si>
    <t>32449 邑南町</t>
  </si>
  <si>
    <t>32448 美郷町</t>
  </si>
  <si>
    <t>32441 川本町</t>
  </si>
  <si>
    <t>32386 飯南町</t>
  </si>
  <si>
    <t>32343 奥出雲町</t>
  </si>
  <si>
    <t>32209 雲南市</t>
  </si>
  <si>
    <t>32207 江津市</t>
  </si>
  <si>
    <t>32206 安来市</t>
  </si>
  <si>
    <t>32205 大田市</t>
  </si>
  <si>
    <t>32204 益田市</t>
  </si>
  <si>
    <t>32203 出雲市</t>
  </si>
  <si>
    <t>32202 浜田市</t>
  </si>
  <si>
    <t>32201 松江市</t>
  </si>
  <si>
    <t>32 島根県</t>
  </si>
  <si>
    <t>31403 江府町</t>
  </si>
  <si>
    <t>31402 日野町</t>
  </si>
  <si>
    <t>31401 日南町</t>
  </si>
  <si>
    <t>31390 伯耆町</t>
  </si>
  <si>
    <t>31389 南部町</t>
  </si>
  <si>
    <t>31386 大山町</t>
  </si>
  <si>
    <t>31384 日吉津村</t>
  </si>
  <si>
    <t>31372 北栄町</t>
  </si>
  <si>
    <t>31371 琴浦町</t>
  </si>
  <si>
    <t>31370 湯梨浜町</t>
  </si>
  <si>
    <t>31364 三朝町</t>
  </si>
  <si>
    <t>31329 八頭町</t>
  </si>
  <si>
    <t>31328 智頭町</t>
  </si>
  <si>
    <t>31325 若桜町</t>
  </si>
  <si>
    <t>31302 岩美町</t>
  </si>
  <si>
    <t>31204 境港市</t>
  </si>
  <si>
    <t>31203 倉吉市</t>
  </si>
  <si>
    <t>31202 米子市</t>
  </si>
  <si>
    <t>31201 鳥取市</t>
  </si>
  <si>
    <t>31 鳥取県</t>
  </si>
  <si>
    <t>30428 串本町</t>
  </si>
  <si>
    <t>30427 北山村</t>
  </si>
  <si>
    <t>30424 古座川町</t>
  </si>
  <si>
    <t>30422 太地町</t>
  </si>
  <si>
    <t>30421 那智勝浦町</t>
  </si>
  <si>
    <t>30406 すさみ町</t>
  </si>
  <si>
    <t>30404 上富田町</t>
  </si>
  <si>
    <t>30401 白浜町</t>
  </si>
  <si>
    <t>30392 日高川町</t>
  </si>
  <si>
    <t>30391 みなべ町</t>
  </si>
  <si>
    <t>30390 印南町</t>
  </si>
  <si>
    <t>30383 由良町</t>
  </si>
  <si>
    <t>30382 日高町</t>
  </si>
  <si>
    <t>30381 美浜町</t>
  </si>
  <si>
    <t>30366 有田川町</t>
  </si>
  <si>
    <t>30362 広川町</t>
  </si>
  <si>
    <t>30361 湯浅町</t>
  </si>
  <si>
    <t>30344 高野町</t>
  </si>
  <si>
    <t>30343 九度山町</t>
  </si>
  <si>
    <t>30341 かつらぎ町</t>
  </si>
  <si>
    <t>30304 紀美野町</t>
  </si>
  <si>
    <t>30209 岩出市</t>
  </si>
  <si>
    <t>30208 紀の川市</t>
  </si>
  <si>
    <t>30207 新宮市</t>
  </si>
  <si>
    <t>30206 田辺市</t>
  </si>
  <si>
    <t>30205 御坊市</t>
  </si>
  <si>
    <t>30204 有田市</t>
  </si>
  <si>
    <t>30203 橋本市</t>
  </si>
  <si>
    <t>30202 海南市</t>
  </si>
  <si>
    <t>30201 和歌山市</t>
  </si>
  <si>
    <t>30 和歌山県</t>
  </si>
  <si>
    <t>29453 東吉野村</t>
  </si>
  <si>
    <t>29452 川上村</t>
  </si>
  <si>
    <t>29451 上北山村</t>
  </si>
  <si>
    <t>29450 下北山村</t>
  </si>
  <si>
    <t>29449 十津川村</t>
  </si>
  <si>
    <t>29447 野迫川村</t>
  </si>
  <si>
    <t>29446 天川村</t>
  </si>
  <si>
    <t>29444 黒滝村</t>
  </si>
  <si>
    <t>29443 下市町</t>
  </si>
  <si>
    <t>29442 大淀町</t>
  </si>
  <si>
    <t>29441 吉野町</t>
  </si>
  <si>
    <t>29427 河合町</t>
  </si>
  <si>
    <t>29426 広陵町</t>
  </si>
  <si>
    <t>29425 王寺町</t>
  </si>
  <si>
    <t>29424 上牧町</t>
  </si>
  <si>
    <t>29402 明日香村</t>
  </si>
  <si>
    <t>29401 高取町</t>
  </si>
  <si>
    <t>29386 御杖村</t>
  </si>
  <si>
    <t>29385 曽爾村</t>
  </si>
  <si>
    <t>29363 田原本町</t>
  </si>
  <si>
    <t>29362 三宅町</t>
  </si>
  <si>
    <t>29361 川西町</t>
  </si>
  <si>
    <t>29345 安堵町</t>
  </si>
  <si>
    <t>29344 斑鳩町</t>
  </si>
  <si>
    <t>29343 三郷町</t>
  </si>
  <si>
    <t>29342 平群町</t>
  </si>
  <si>
    <t>29322 山添村</t>
  </si>
  <si>
    <t>29212 宇陀市</t>
  </si>
  <si>
    <t>29211 葛城市</t>
  </si>
  <si>
    <t>29210 香芝市</t>
  </si>
  <si>
    <t>29209 生駒市</t>
  </si>
  <si>
    <t>29208 御所市</t>
  </si>
  <si>
    <t>29207 五條市</t>
  </si>
  <si>
    <t>29206 桜井市</t>
  </si>
  <si>
    <t>29205 橿原市</t>
  </si>
  <si>
    <t>29204 天理市</t>
  </si>
  <si>
    <t>29203 大和郡山市</t>
  </si>
  <si>
    <t>29202 大和高田市</t>
  </si>
  <si>
    <t>29201 奈良市</t>
  </si>
  <si>
    <t>29 奈良県</t>
  </si>
  <si>
    <t>28586 新温泉町</t>
  </si>
  <si>
    <t>28585 香美町</t>
  </si>
  <si>
    <t>28501 佐用町</t>
  </si>
  <si>
    <t>28481 上郡町</t>
  </si>
  <si>
    <t>28464 太子町</t>
  </si>
  <si>
    <t>28446 神河町</t>
  </si>
  <si>
    <t>28443 福崎町</t>
  </si>
  <si>
    <t>28442 市川町</t>
  </si>
  <si>
    <t>28382 播磨町</t>
  </si>
  <si>
    <t>28381 稲美町</t>
  </si>
  <si>
    <t>28365 多可町</t>
  </si>
  <si>
    <t>28301 猪名川町</t>
  </si>
  <si>
    <t>28229 たつの市</t>
  </si>
  <si>
    <t>28228 加東市</t>
  </si>
  <si>
    <t>28227 宍粟市</t>
  </si>
  <si>
    <t>28226 淡路市</t>
  </si>
  <si>
    <t>28225 朝来市</t>
  </si>
  <si>
    <t>28224 南あわじ市</t>
  </si>
  <si>
    <t>28223 丹波市</t>
  </si>
  <si>
    <t>28222 養父市</t>
  </si>
  <si>
    <t>28221 丹波篠山市</t>
  </si>
  <si>
    <t>28220 加西市</t>
  </si>
  <si>
    <t>28219 三田市</t>
  </si>
  <si>
    <t>28218 小野市</t>
  </si>
  <si>
    <t>28217 川西市</t>
  </si>
  <si>
    <t>28216 高砂市</t>
  </si>
  <si>
    <t>28215 三木市</t>
  </si>
  <si>
    <t>28214 宝塚市</t>
  </si>
  <si>
    <t>28213 西脇市</t>
  </si>
  <si>
    <t>28212 赤穂市</t>
  </si>
  <si>
    <t>28210 加古川市</t>
  </si>
  <si>
    <t>28209 豊岡市</t>
  </si>
  <si>
    <t>28208 相生市</t>
  </si>
  <si>
    <t>28207 伊丹市</t>
  </si>
  <si>
    <t>28206 芦屋市</t>
  </si>
  <si>
    <t>28205 洲本市</t>
  </si>
  <si>
    <t>28204 西宮市</t>
  </si>
  <si>
    <t>28203 明石市</t>
  </si>
  <si>
    <t>28202 尼崎市</t>
  </si>
  <si>
    <t>28201 姫路市</t>
  </si>
  <si>
    <t>28100 神戸市</t>
  </si>
  <si>
    <t>28 兵庫県</t>
  </si>
  <si>
    <t>27383 千早赤阪村</t>
  </si>
  <si>
    <t>27382 河南町</t>
  </si>
  <si>
    <t>27381 太子町</t>
  </si>
  <si>
    <t>27366 岬町</t>
  </si>
  <si>
    <t>27362 田尻町</t>
  </si>
  <si>
    <t>27361 熊取町</t>
  </si>
  <si>
    <t>27341 忠岡町</t>
  </si>
  <si>
    <t>27322 能勢町</t>
  </si>
  <si>
    <t>27321 豊能町</t>
  </si>
  <si>
    <t>27301 島本町</t>
  </si>
  <si>
    <t>27232 阪南市</t>
  </si>
  <si>
    <t>27231 大阪狭山市</t>
  </si>
  <si>
    <t>27230 交野市</t>
  </si>
  <si>
    <t>27229 四條畷市</t>
  </si>
  <si>
    <t>27228 泉南市</t>
  </si>
  <si>
    <t>27227 東大阪市</t>
  </si>
  <si>
    <t>27226 藤井寺市</t>
  </si>
  <si>
    <t>27225 高石市</t>
  </si>
  <si>
    <t>27224 摂津市</t>
  </si>
  <si>
    <t>27223 門真市</t>
  </si>
  <si>
    <t>27222 羽曳野市</t>
  </si>
  <si>
    <t>27221 柏原市</t>
  </si>
  <si>
    <t>27220 箕面市</t>
  </si>
  <si>
    <t>27219 和泉市</t>
  </si>
  <si>
    <t>27218 大東市</t>
  </si>
  <si>
    <t>27217 松原市</t>
  </si>
  <si>
    <t>27216 河内長野市</t>
  </si>
  <si>
    <t>27215 寝屋川市</t>
  </si>
  <si>
    <t>27214 富田林市</t>
  </si>
  <si>
    <t>27213 泉佐野市</t>
  </si>
  <si>
    <t>27212 八尾市</t>
  </si>
  <si>
    <t>27211 茨木市</t>
  </si>
  <si>
    <t>27210 枚方市</t>
  </si>
  <si>
    <t>27209 守口市</t>
  </si>
  <si>
    <t>27208 貝塚市</t>
  </si>
  <si>
    <t>27207 高槻市</t>
  </si>
  <si>
    <t>27206 泉大津市</t>
  </si>
  <si>
    <t>27205 吹田市</t>
  </si>
  <si>
    <t>27204 池田市</t>
  </si>
  <si>
    <t>27203 豊中市</t>
  </si>
  <si>
    <t>27202 岸和田市</t>
  </si>
  <si>
    <t>27140 堺市</t>
  </si>
  <si>
    <t>27100 大阪市</t>
  </si>
  <si>
    <t>27 大阪府</t>
  </si>
  <si>
    <t>26465 与謝野町</t>
  </si>
  <si>
    <t>26463 伊根町</t>
  </si>
  <si>
    <t>26407 京丹波町</t>
  </si>
  <si>
    <t>26367 南山城村</t>
  </si>
  <si>
    <t>26366 精華町</t>
  </si>
  <si>
    <t>26365 和束町</t>
  </si>
  <si>
    <t>26364 笠置町</t>
  </si>
  <si>
    <t>26344 宇治田原町</t>
  </si>
  <si>
    <t>26343 井手町</t>
  </si>
  <si>
    <t>26322 久御山町</t>
  </si>
  <si>
    <t>26303 大山崎町</t>
  </si>
  <si>
    <t>26214 木津川市</t>
  </si>
  <si>
    <t>26213 南丹市</t>
  </si>
  <si>
    <t>26212 京丹後市</t>
  </si>
  <si>
    <t>26211 京田辺市</t>
  </si>
  <si>
    <t>26210 八幡市</t>
  </si>
  <si>
    <t>26209 長岡京市</t>
  </si>
  <si>
    <t>26208 向日市</t>
  </si>
  <si>
    <t>26207 城陽市</t>
  </si>
  <si>
    <t>26206 亀岡市</t>
  </si>
  <si>
    <t>26205 宮津市</t>
  </si>
  <si>
    <t>26204 宇治市</t>
  </si>
  <si>
    <t>26203 綾部市</t>
  </si>
  <si>
    <t>26202 舞鶴市</t>
  </si>
  <si>
    <t>26201 福知山市</t>
  </si>
  <si>
    <t>26100 京都市</t>
  </si>
  <si>
    <t>26 京都府</t>
  </si>
  <si>
    <t>25443 多賀町</t>
  </si>
  <si>
    <t>25442 甲良町</t>
  </si>
  <si>
    <t>25441 豊郷町</t>
  </si>
  <si>
    <t>25425 愛荘町</t>
  </si>
  <si>
    <t>25384 竜王町</t>
  </si>
  <si>
    <t>25383 日野町</t>
  </si>
  <si>
    <t>25214 米原市</t>
  </si>
  <si>
    <t>25213 東近江市</t>
  </si>
  <si>
    <t>25212 高島市</t>
  </si>
  <si>
    <t>25211 湖南市</t>
  </si>
  <si>
    <t>25210 野洲市</t>
  </si>
  <si>
    <t>25209 甲賀市</t>
  </si>
  <si>
    <t>25208 栗東市</t>
  </si>
  <si>
    <t>25207 守山市</t>
  </si>
  <si>
    <t>25206 草津市</t>
  </si>
  <si>
    <t>25204 近江八幡市</t>
  </si>
  <si>
    <t>25203 長浜市</t>
  </si>
  <si>
    <t>25202 彦根市</t>
  </si>
  <si>
    <t>25201 大津市</t>
  </si>
  <si>
    <t>25 滋賀県</t>
  </si>
  <si>
    <t>24562 紀宝町</t>
  </si>
  <si>
    <t>24561 御浜町</t>
  </si>
  <si>
    <t>24543 紀北町</t>
  </si>
  <si>
    <t>24472 南伊勢町</t>
  </si>
  <si>
    <t>24471 大紀町</t>
  </si>
  <si>
    <t>24470 度会町</t>
  </si>
  <si>
    <t>24461 玉城町</t>
  </si>
  <si>
    <t>24443 大台町</t>
  </si>
  <si>
    <t>24442 明和町</t>
  </si>
  <si>
    <t>24441 多気町</t>
  </si>
  <si>
    <t>24344 川越町</t>
  </si>
  <si>
    <t>24343 朝日町</t>
  </si>
  <si>
    <t>24341 菰野町</t>
  </si>
  <si>
    <t>24324 東員町</t>
  </si>
  <si>
    <t>24303 木曽岬町</t>
  </si>
  <si>
    <t>24216 伊賀市</t>
  </si>
  <si>
    <t>24215 志摩市</t>
  </si>
  <si>
    <t>24214 いなべ市</t>
  </si>
  <si>
    <t>24212 熊野市</t>
  </si>
  <si>
    <t>24211 鳥羽市</t>
  </si>
  <si>
    <t>24210 亀山市</t>
  </si>
  <si>
    <t>24209 尾鷲市</t>
  </si>
  <si>
    <t>24208 名張市</t>
  </si>
  <si>
    <t>24207 鈴鹿市</t>
  </si>
  <si>
    <t>24205 桑名市</t>
  </si>
  <si>
    <t>24204 松阪市</t>
  </si>
  <si>
    <t>24203 伊勢市</t>
  </si>
  <si>
    <t>24202 四日市市</t>
  </si>
  <si>
    <t>24201 津市</t>
  </si>
  <si>
    <t>24 三重県</t>
  </si>
  <si>
    <t>23563 豊根村</t>
  </si>
  <si>
    <t>23562 東栄町</t>
  </si>
  <si>
    <t>23561 設楽町</t>
  </si>
  <si>
    <t>23501 幸田町</t>
  </si>
  <si>
    <t>23447 武豊町</t>
  </si>
  <si>
    <t>23446 美浜町</t>
  </si>
  <si>
    <t>23445 南知多町</t>
  </si>
  <si>
    <t>23442 東浦町</t>
  </si>
  <si>
    <t>23441 阿久比町</t>
  </si>
  <si>
    <t>23427 飛島村</t>
  </si>
  <si>
    <t>23425 蟹江町</t>
  </si>
  <si>
    <t>23424 大治町</t>
  </si>
  <si>
    <t>23362 扶桑町</t>
  </si>
  <si>
    <t>23361 大口町</t>
  </si>
  <si>
    <t>23342 豊山町</t>
  </si>
  <si>
    <t>23302 東郷町</t>
  </si>
  <si>
    <t>23238 長久手市</t>
  </si>
  <si>
    <t>23237 あま市</t>
  </si>
  <si>
    <t>23236 みよし市</t>
  </si>
  <si>
    <t>23235 弥富市</t>
  </si>
  <si>
    <t>23234 北名古屋市</t>
  </si>
  <si>
    <t>23233 清須市</t>
  </si>
  <si>
    <t>23232 愛西市</t>
  </si>
  <si>
    <t>23231 田原市</t>
  </si>
  <si>
    <t>23230 日進市</t>
  </si>
  <si>
    <t>23229 豊明市</t>
  </si>
  <si>
    <t>23228 岩倉市</t>
  </si>
  <si>
    <t>23227 高浜市</t>
  </si>
  <si>
    <t>23226 尾張旭市</t>
  </si>
  <si>
    <t>23225 知立市</t>
  </si>
  <si>
    <t>23224 知多市</t>
  </si>
  <si>
    <t>23223 大府市</t>
  </si>
  <si>
    <t>23222 東海市</t>
  </si>
  <si>
    <t>23221 新城市</t>
  </si>
  <si>
    <t>23220 稲沢市</t>
  </si>
  <si>
    <t>23219 小牧市</t>
  </si>
  <si>
    <t>23217 江南市</t>
  </si>
  <si>
    <t>23216 常滑市</t>
  </si>
  <si>
    <t>23215 犬山市</t>
  </si>
  <si>
    <t>23214 蒲郡市</t>
  </si>
  <si>
    <t>23213 西尾市</t>
  </si>
  <si>
    <t>23212 安城市</t>
  </si>
  <si>
    <t>23211 豊田市</t>
  </si>
  <si>
    <t>23210 刈谷市</t>
  </si>
  <si>
    <t>23209 碧南市</t>
  </si>
  <si>
    <t>23208 津島市</t>
  </si>
  <si>
    <t>23207 豊川市</t>
  </si>
  <si>
    <t>23206 春日井市</t>
  </si>
  <si>
    <t>23205 半田市</t>
  </si>
  <si>
    <t>23204 瀬戸市</t>
  </si>
  <si>
    <t>23203 一宮市</t>
  </si>
  <si>
    <t>23202 岡崎市</t>
  </si>
  <si>
    <t>23201 豊橋市</t>
  </si>
  <si>
    <t>23100 名古屋市</t>
  </si>
  <si>
    <t>23 愛知県</t>
  </si>
  <si>
    <t>22461 森町</t>
  </si>
  <si>
    <t>22429 川根本町</t>
  </si>
  <si>
    <t>22424 吉田町</t>
  </si>
  <si>
    <t>22344 小山町</t>
  </si>
  <si>
    <t>22342 長泉町</t>
  </si>
  <si>
    <t>22341 清水町</t>
  </si>
  <si>
    <t>22325 函南町</t>
  </si>
  <si>
    <t>22306 西伊豆町</t>
  </si>
  <si>
    <t>22305 松崎町</t>
  </si>
  <si>
    <t>22304 南伊豆町</t>
  </si>
  <si>
    <t>22302 河津町</t>
  </si>
  <si>
    <t>22301 東伊豆町</t>
  </si>
  <si>
    <t>22226 牧之原市</t>
  </si>
  <si>
    <t>22225 伊豆の国市</t>
  </si>
  <si>
    <t>22224 菊川市</t>
  </si>
  <si>
    <t>22223 御前崎市</t>
  </si>
  <si>
    <t>22222 伊豆市</t>
  </si>
  <si>
    <t>22221 湖西市</t>
  </si>
  <si>
    <t>22220 裾野市</t>
  </si>
  <si>
    <t>22219 下田市</t>
  </si>
  <si>
    <t>22216 袋井市</t>
  </si>
  <si>
    <t>22215 御殿場市</t>
  </si>
  <si>
    <t>22214 藤枝市</t>
  </si>
  <si>
    <t>22213 掛川市</t>
  </si>
  <si>
    <t>22212 焼津市</t>
  </si>
  <si>
    <t>22211 磐田市</t>
  </si>
  <si>
    <t>22210 富士市</t>
  </si>
  <si>
    <t>22209 島田市</t>
  </si>
  <si>
    <t>22208 伊東市</t>
  </si>
  <si>
    <t>22207 富士宮市</t>
  </si>
  <si>
    <t>22206 三島市</t>
  </si>
  <si>
    <t>22205 熱海市</t>
  </si>
  <si>
    <t>22203 沼津市</t>
  </si>
  <si>
    <t>22130 浜松市</t>
  </si>
  <si>
    <t>22100 静岡市</t>
  </si>
  <si>
    <t>22 静岡県</t>
  </si>
  <si>
    <t>21604 白川村</t>
  </si>
  <si>
    <t>21521 御嵩町</t>
  </si>
  <si>
    <t>21507 東白川村</t>
  </si>
  <si>
    <t>21506 白川町</t>
  </si>
  <si>
    <t>21505 八百津町</t>
  </si>
  <si>
    <t>21504 七宗町</t>
  </si>
  <si>
    <t>21503 川辺町</t>
  </si>
  <si>
    <t>21502 富加町</t>
  </si>
  <si>
    <t>21501 坂祝町</t>
  </si>
  <si>
    <t>21421 北方町</t>
  </si>
  <si>
    <t>21404 池田町</t>
  </si>
  <si>
    <t>21403 大野町</t>
  </si>
  <si>
    <t>21401 揖斐川町</t>
  </si>
  <si>
    <t>21383 安八町</t>
  </si>
  <si>
    <t>21382 輪之内町</t>
  </si>
  <si>
    <t>21381 神戸町</t>
  </si>
  <si>
    <t>21362 関ケ原町</t>
  </si>
  <si>
    <t>21361 垂井町</t>
  </si>
  <si>
    <t>21341 養老町</t>
  </si>
  <si>
    <t>21303 笠松町</t>
  </si>
  <si>
    <t>21302 岐南町</t>
  </si>
  <si>
    <t>21221 海津市</t>
  </si>
  <si>
    <t>21220 下呂市</t>
  </si>
  <si>
    <t>21219 郡上市</t>
  </si>
  <si>
    <t>21218 本巣市</t>
  </si>
  <si>
    <t>21217 飛騨市</t>
  </si>
  <si>
    <t>21216 瑞穂市</t>
  </si>
  <si>
    <t>21215 山県市</t>
  </si>
  <si>
    <t>21214 可児市</t>
  </si>
  <si>
    <t>21213 各務原市</t>
  </si>
  <si>
    <t>21212 土岐市</t>
  </si>
  <si>
    <t>21211 美濃加茂市</t>
  </si>
  <si>
    <t>21210 恵那市</t>
  </si>
  <si>
    <t>21209 羽島市</t>
  </si>
  <si>
    <t>21208 瑞浪市</t>
  </si>
  <si>
    <t>21207 美濃市</t>
  </si>
  <si>
    <t>21206 中津川市</t>
  </si>
  <si>
    <t>21205 関市</t>
  </si>
  <si>
    <t>21204 多治見市</t>
  </si>
  <si>
    <t>21203 高山市</t>
  </si>
  <si>
    <t>21202 大垣市</t>
  </si>
  <si>
    <t>21201 岐阜市</t>
  </si>
  <si>
    <t>21 岐阜県</t>
  </si>
  <si>
    <t>20602 栄村</t>
  </si>
  <si>
    <t>20590 飯綱町</t>
  </si>
  <si>
    <t>20588 小川村</t>
  </si>
  <si>
    <t>20583 信濃町</t>
  </si>
  <si>
    <t>20563 野沢温泉村</t>
  </si>
  <si>
    <t>20562 木島平村</t>
  </si>
  <si>
    <t>20561 山ノ内町</t>
  </si>
  <si>
    <t>20543 高山村</t>
  </si>
  <si>
    <t>20541 小布施町</t>
  </si>
  <si>
    <t>20521 坂城町</t>
  </si>
  <si>
    <t>20486 小谷村</t>
  </si>
  <si>
    <t>20485 白馬村</t>
  </si>
  <si>
    <t>20482 松川村</t>
  </si>
  <si>
    <t>20481 池田町</t>
  </si>
  <si>
    <t>20452 筑北村</t>
  </si>
  <si>
    <t>20451 朝日村</t>
  </si>
  <si>
    <t>20450 山形村</t>
  </si>
  <si>
    <t>20448 生坂村</t>
  </si>
  <si>
    <t>20446 麻績村</t>
  </si>
  <si>
    <t>20432 木曽町</t>
  </si>
  <si>
    <t>20430 大桑村</t>
  </si>
  <si>
    <t>20429 王滝村</t>
  </si>
  <si>
    <t>20425 木祖村</t>
  </si>
  <si>
    <t>20423 南木曽町</t>
  </si>
  <si>
    <t>20422 上松町</t>
  </si>
  <si>
    <t>20417 大鹿村</t>
  </si>
  <si>
    <t>20416 豊丘村</t>
  </si>
  <si>
    <t>20415 喬木村</t>
  </si>
  <si>
    <t>20414 泰阜村</t>
  </si>
  <si>
    <t>20413 天龍村</t>
  </si>
  <si>
    <t>20412 売木村</t>
  </si>
  <si>
    <t>20411 下條村</t>
  </si>
  <si>
    <t>20410 根羽村</t>
  </si>
  <si>
    <t>20409 平谷村</t>
  </si>
  <si>
    <t>20407 阿智村</t>
  </si>
  <si>
    <t>20404 阿南町</t>
  </si>
  <si>
    <t>20403 高森町</t>
  </si>
  <si>
    <t>20402 松川町</t>
  </si>
  <si>
    <t>20388 宮田村</t>
  </si>
  <si>
    <t>20386 中川村</t>
  </si>
  <si>
    <t>20385 南箕輪村</t>
  </si>
  <si>
    <t>20384 飯島町</t>
  </si>
  <si>
    <t>20383 箕輪町</t>
  </si>
  <si>
    <t>20382 辰野町</t>
  </si>
  <si>
    <t>20363 原村</t>
  </si>
  <si>
    <t>20362 富士見町</t>
  </si>
  <si>
    <t>20361 下諏訪町</t>
  </si>
  <si>
    <t>20350 長和町</t>
  </si>
  <si>
    <t>20349 青木村</t>
  </si>
  <si>
    <t>20324 立科町</t>
  </si>
  <si>
    <t>20323 御代田町</t>
  </si>
  <si>
    <t>20321 軽井沢町</t>
  </si>
  <si>
    <t>20309 佐久穂町</t>
  </si>
  <si>
    <t>20307 北相木村</t>
  </si>
  <si>
    <t>20306 南相木村</t>
  </si>
  <si>
    <t>20305 南牧村</t>
  </si>
  <si>
    <t>20304 川上村</t>
  </si>
  <si>
    <t>20303 小海町</t>
  </si>
  <si>
    <t>20220 安曇野市</t>
  </si>
  <si>
    <t>20219 東御市</t>
  </si>
  <si>
    <t>20218 千曲市</t>
  </si>
  <si>
    <t>20217 佐久市</t>
  </si>
  <si>
    <t>20215 塩尻市</t>
  </si>
  <si>
    <t>20214 茅野市</t>
  </si>
  <si>
    <t>20213 飯山市</t>
  </si>
  <si>
    <t>20212 大町市</t>
  </si>
  <si>
    <t>20211 中野市</t>
  </si>
  <si>
    <t>20210 駒ヶ根市</t>
  </si>
  <si>
    <t>20209 伊那市</t>
  </si>
  <si>
    <t>20208 小諸市</t>
  </si>
  <si>
    <t>20207 須坂市</t>
  </si>
  <si>
    <t>20206 諏訪市</t>
  </si>
  <si>
    <t>20205 飯田市</t>
  </si>
  <si>
    <t>20204 岡谷市</t>
  </si>
  <si>
    <t>20203 上田市</t>
  </si>
  <si>
    <t>20202 松本市</t>
  </si>
  <si>
    <t>20201 長野市</t>
  </si>
  <si>
    <t>20 長野県</t>
  </si>
  <si>
    <t>19443 丹波山村</t>
  </si>
  <si>
    <t>19442 小菅村</t>
  </si>
  <si>
    <t>19430 富士河口湖町</t>
  </si>
  <si>
    <t>19429 鳴沢村</t>
  </si>
  <si>
    <t>19425 山中湖村</t>
  </si>
  <si>
    <t>19424 忍野村</t>
  </si>
  <si>
    <t>19423 西桂町</t>
  </si>
  <si>
    <t>19422 道志村</t>
  </si>
  <si>
    <t>19384 昭和町</t>
  </si>
  <si>
    <t>19368 富士川町</t>
  </si>
  <si>
    <t>19366 南部町</t>
  </si>
  <si>
    <t>19365 身延町</t>
  </si>
  <si>
    <t>19364 早川町</t>
  </si>
  <si>
    <t>19346 市川三郷町</t>
  </si>
  <si>
    <t>19214 中央市</t>
  </si>
  <si>
    <t>19213 甲州市</t>
  </si>
  <si>
    <t>19212 上野原市</t>
  </si>
  <si>
    <t>19211 笛吹市</t>
  </si>
  <si>
    <t>19210 甲斐市</t>
  </si>
  <si>
    <t>19209 北杜市</t>
  </si>
  <si>
    <t>19208 南アルプス市</t>
  </si>
  <si>
    <t>19207 韮崎市</t>
  </si>
  <si>
    <t>19206 大月市</t>
  </si>
  <si>
    <t>19205 山梨市</t>
  </si>
  <si>
    <t>19204 都留市</t>
  </si>
  <si>
    <t>19202 富士吉田市</t>
  </si>
  <si>
    <t>19201 甲府市</t>
  </si>
  <si>
    <t>19 山梨県</t>
  </si>
  <si>
    <t>18501 若狭町</t>
  </si>
  <si>
    <t>18483 おおい町</t>
  </si>
  <si>
    <t>18481 高浜町</t>
  </si>
  <si>
    <t>18442 美浜町</t>
  </si>
  <si>
    <t>18423 越前町</t>
  </si>
  <si>
    <t>18404 南越前町</t>
  </si>
  <si>
    <t>18382 池田町</t>
  </si>
  <si>
    <t>18322 永平寺町</t>
  </si>
  <si>
    <t>18210 坂井市</t>
  </si>
  <si>
    <t>18209 越前市</t>
  </si>
  <si>
    <t>18208 あわら市</t>
  </si>
  <si>
    <t>18207 鯖江市</t>
  </si>
  <si>
    <t>18206 勝山市</t>
  </si>
  <si>
    <t>18205 大野市</t>
  </si>
  <si>
    <t>18204 小浜市</t>
  </si>
  <si>
    <t>18202 敦賀市</t>
  </si>
  <si>
    <t>18201 福井市</t>
  </si>
  <si>
    <t>18 福井県</t>
  </si>
  <si>
    <t>17463 能登町</t>
  </si>
  <si>
    <t>17461 穴水町</t>
  </si>
  <si>
    <t>17407 中能登町</t>
  </si>
  <si>
    <t>17386 宝達志水町</t>
  </si>
  <si>
    <t>17384 志賀町</t>
  </si>
  <si>
    <t>17365 内灘町</t>
  </si>
  <si>
    <t>17361 津幡町</t>
  </si>
  <si>
    <t>17324 川北町</t>
  </si>
  <si>
    <t>17212 野々市市</t>
  </si>
  <si>
    <t>17211 能美市</t>
  </si>
  <si>
    <t>17210 白山市</t>
  </si>
  <si>
    <t>17209 かほく市</t>
  </si>
  <si>
    <t>17207 羽咋市</t>
  </si>
  <si>
    <t>17206 加賀市</t>
  </si>
  <si>
    <t>17205 珠洲市</t>
  </si>
  <si>
    <t>17204 輪島市</t>
  </si>
  <si>
    <t>17203 小松市</t>
  </si>
  <si>
    <t>17202 七尾市</t>
  </si>
  <si>
    <t>17201 金沢市</t>
  </si>
  <si>
    <t>17 石川県</t>
  </si>
  <si>
    <t>16343 朝日町</t>
  </si>
  <si>
    <t>16342 入善町</t>
  </si>
  <si>
    <t>16323 立山町</t>
  </si>
  <si>
    <t>16322 上市町</t>
  </si>
  <si>
    <t>16321 舟橋村</t>
  </si>
  <si>
    <t>16211 射水市</t>
  </si>
  <si>
    <t>16210 南砺市</t>
  </si>
  <si>
    <t>16209 小矢部市</t>
  </si>
  <si>
    <t>16208 砺波市</t>
  </si>
  <si>
    <t>16207 黒部市</t>
  </si>
  <si>
    <t>16206 滑川市</t>
  </si>
  <si>
    <t>16205 氷見市</t>
  </si>
  <si>
    <t>16204 魚津市</t>
  </si>
  <si>
    <t>16202 高岡市</t>
  </si>
  <si>
    <t>16201 富山市</t>
  </si>
  <si>
    <t>16 富山県</t>
  </si>
  <si>
    <t>15586 粟島浦村</t>
  </si>
  <si>
    <t>15581 関川村</t>
  </si>
  <si>
    <t>15504 刈羽村</t>
  </si>
  <si>
    <t>15482 津南町</t>
  </si>
  <si>
    <t>15461 湯沢町</t>
  </si>
  <si>
    <t>15405 出雲崎町</t>
  </si>
  <si>
    <t>15385 阿賀町</t>
  </si>
  <si>
    <t>15361 田上町</t>
  </si>
  <si>
    <t>15342 弥彦村</t>
  </si>
  <si>
    <t>15307 聖籠町</t>
  </si>
  <si>
    <t>15227 胎内市</t>
  </si>
  <si>
    <t>15226 南魚沼市</t>
  </si>
  <si>
    <t>15225 魚沼市</t>
  </si>
  <si>
    <t>15224 佐渡市</t>
  </si>
  <si>
    <t>15223 阿賀野市</t>
  </si>
  <si>
    <t>15222 上越市</t>
  </si>
  <si>
    <t>15218 五泉市</t>
  </si>
  <si>
    <t>15217 妙高市</t>
  </si>
  <si>
    <t>15216 糸魚川市</t>
  </si>
  <si>
    <t>15213 燕市</t>
  </si>
  <si>
    <t>15212 村上市</t>
  </si>
  <si>
    <t>15211 見附市</t>
  </si>
  <si>
    <t>15210 十日町市</t>
  </si>
  <si>
    <t>15209 加茂市</t>
  </si>
  <si>
    <t>15208 小千谷市</t>
  </si>
  <si>
    <t>15206 新発田市</t>
  </si>
  <si>
    <t>15205 柏崎市</t>
  </si>
  <si>
    <t>15204 三条市</t>
  </si>
  <si>
    <t>15202 長岡市</t>
  </si>
  <si>
    <t>15100 新潟市</t>
  </si>
  <si>
    <t>15 新潟県</t>
  </si>
  <si>
    <t>14402 清川村</t>
  </si>
  <si>
    <t>14401 愛川町</t>
  </si>
  <si>
    <t>14384 湯河原町</t>
  </si>
  <si>
    <t>14383 真鶴町</t>
  </si>
  <si>
    <t>14382 箱根町</t>
  </si>
  <si>
    <t>14366 開成町</t>
  </si>
  <si>
    <t>14364 山北町</t>
  </si>
  <si>
    <t>14363 松田町</t>
  </si>
  <si>
    <t>14362 大井町</t>
  </si>
  <si>
    <t>14361 中井町</t>
  </si>
  <si>
    <t>14342 二宮町</t>
  </si>
  <si>
    <t>14341 大磯町</t>
  </si>
  <si>
    <t>14321 寒川町</t>
  </si>
  <si>
    <t>14301 葉山町</t>
  </si>
  <si>
    <t>14218 綾瀬市</t>
  </si>
  <si>
    <t>14217 南足柄市</t>
  </si>
  <si>
    <t>14216 座間市</t>
  </si>
  <si>
    <t>14215 海老名市</t>
  </si>
  <si>
    <t>14214 伊勢原市</t>
  </si>
  <si>
    <t>14213 大和市</t>
  </si>
  <si>
    <t>14212 厚木市</t>
  </si>
  <si>
    <t>14211 秦野市</t>
  </si>
  <si>
    <t>14210 三浦市</t>
  </si>
  <si>
    <t>14208 逗子市</t>
  </si>
  <si>
    <t>14207 茅ヶ崎市</t>
  </si>
  <si>
    <t>14206 小田原市</t>
  </si>
  <si>
    <t>14205 藤沢市</t>
  </si>
  <si>
    <t>14204 鎌倉市</t>
  </si>
  <si>
    <t>14203 平塚市</t>
  </si>
  <si>
    <t>14201 横須賀市</t>
  </si>
  <si>
    <t>14150 相模原市</t>
  </si>
  <si>
    <t>14130 川崎市</t>
  </si>
  <si>
    <t>14100 横浜市</t>
  </si>
  <si>
    <t>14 神奈川県</t>
  </si>
  <si>
    <t>13421 小笠原村</t>
  </si>
  <si>
    <t>13402 青ヶ島村</t>
  </si>
  <si>
    <t>13401 八丈町</t>
  </si>
  <si>
    <t>13382 御蔵島村</t>
  </si>
  <si>
    <t>13381 三宅村</t>
  </si>
  <si>
    <t>13364 神津島村</t>
  </si>
  <si>
    <t>13363 新島村</t>
  </si>
  <si>
    <t>13362 利島村</t>
  </si>
  <si>
    <t>13361 大島町</t>
  </si>
  <si>
    <t>13308 奥多摩町</t>
  </si>
  <si>
    <t>13307 檜原村</t>
  </si>
  <si>
    <t>13305 日の出町</t>
  </si>
  <si>
    <t>13303 瑞穂町</t>
  </si>
  <si>
    <t>13229 西東京市</t>
  </si>
  <si>
    <t>13228 あきる野市</t>
  </si>
  <si>
    <t>13227 羽村市</t>
  </si>
  <si>
    <t>13225 稲城市</t>
  </si>
  <si>
    <t>13224 多摩市</t>
  </si>
  <si>
    <t>13223 武蔵村山市</t>
  </si>
  <si>
    <t>13222 東久留米市</t>
  </si>
  <si>
    <t>13221 清瀬市</t>
  </si>
  <si>
    <t>13220 東大和市</t>
  </si>
  <si>
    <t>13219 狛江市</t>
  </si>
  <si>
    <t>13218 福生市</t>
  </si>
  <si>
    <t>13215 国立市</t>
  </si>
  <si>
    <t>13214 国分寺市</t>
  </si>
  <si>
    <t>13213 東村山市</t>
  </si>
  <si>
    <t>13212 日野市</t>
  </si>
  <si>
    <t>13211 小平市</t>
  </si>
  <si>
    <t>13210 小金井市</t>
  </si>
  <si>
    <t>13209 町田市</t>
  </si>
  <si>
    <t>13208 調布市</t>
  </si>
  <si>
    <t>13207 昭島市</t>
  </si>
  <si>
    <t>13206 府中市</t>
  </si>
  <si>
    <t>13205 青梅市</t>
  </si>
  <si>
    <t>13204 三鷹市</t>
  </si>
  <si>
    <t>13203 武蔵野市</t>
  </si>
  <si>
    <t>13202 立川市</t>
  </si>
  <si>
    <t>13201 八王子市</t>
  </si>
  <si>
    <t>13123 江戸川区</t>
  </si>
  <si>
    <t>13122 葛飾区</t>
  </si>
  <si>
    <t>13121 足立区</t>
  </si>
  <si>
    <t>13120 練馬区</t>
  </si>
  <si>
    <t>13119 板橋区</t>
  </si>
  <si>
    <t>13118 荒川区</t>
  </si>
  <si>
    <t>13117 北区</t>
  </si>
  <si>
    <t>13116 豊島区</t>
  </si>
  <si>
    <t>13115 杉並区</t>
  </si>
  <si>
    <t>13114 中野区</t>
  </si>
  <si>
    <t>13113 渋谷区</t>
  </si>
  <si>
    <t>13112 世田谷区</t>
  </si>
  <si>
    <t>13111 大田区</t>
  </si>
  <si>
    <t>13110 目黒区</t>
  </si>
  <si>
    <t>13109 品川区</t>
  </si>
  <si>
    <t>13108 江東区</t>
  </si>
  <si>
    <t>13107 墨田区</t>
  </si>
  <si>
    <t>13106 台東区</t>
  </si>
  <si>
    <t>13105 文京区</t>
  </si>
  <si>
    <t>13104 新宿区</t>
  </si>
  <si>
    <t>13103 港区</t>
  </si>
  <si>
    <t>13102 中央区</t>
  </si>
  <si>
    <t>13101 千代田区</t>
  </si>
  <si>
    <t>13 東京都</t>
  </si>
  <si>
    <t>12463 鋸南町</t>
  </si>
  <si>
    <t>12443 御宿町</t>
  </si>
  <si>
    <t>12441 大多喜町</t>
  </si>
  <si>
    <t>12427 長南町</t>
  </si>
  <si>
    <t>12426 長柄町</t>
  </si>
  <si>
    <t>12424 白子町</t>
  </si>
  <si>
    <t>12423 長生村</t>
  </si>
  <si>
    <t>12422 睦沢町</t>
  </si>
  <si>
    <t>12421 一宮町</t>
  </si>
  <si>
    <t>12410 横芝光町</t>
  </si>
  <si>
    <t>12409 芝山町</t>
  </si>
  <si>
    <t>12403 九十九里町</t>
  </si>
  <si>
    <t>12349 東庄町</t>
  </si>
  <si>
    <t>12347 多古町</t>
  </si>
  <si>
    <t>12342 神崎町</t>
  </si>
  <si>
    <t>12329 栄町</t>
  </si>
  <si>
    <t>12322 酒々井町</t>
  </si>
  <si>
    <t>12239 大網白里市</t>
  </si>
  <si>
    <t>12238 いすみ市</t>
  </si>
  <si>
    <t>12237 山武市</t>
  </si>
  <si>
    <t>12236 香取市</t>
  </si>
  <si>
    <t>12235 匝瑳市</t>
  </si>
  <si>
    <t>12234 南房総市</t>
  </si>
  <si>
    <t>12233 富里市</t>
  </si>
  <si>
    <t>12232 白井市</t>
  </si>
  <si>
    <t>12231 印西市</t>
  </si>
  <si>
    <t>12230 八街市</t>
  </si>
  <si>
    <t>12229 袖ケ浦市</t>
  </si>
  <si>
    <t>12228 四街道市</t>
  </si>
  <si>
    <t>12227 浦安市</t>
  </si>
  <si>
    <t>12226 富津市</t>
  </si>
  <si>
    <t>12225 君津市</t>
  </si>
  <si>
    <t>12224 鎌ケ谷市</t>
  </si>
  <si>
    <t>12223 鴨川市</t>
  </si>
  <si>
    <t>12222 我孫子市</t>
  </si>
  <si>
    <t>12221 八千代市</t>
  </si>
  <si>
    <t>12220 流山市</t>
  </si>
  <si>
    <t>12219 市原市</t>
  </si>
  <si>
    <t>12218 勝浦市</t>
  </si>
  <si>
    <t>12217 柏市</t>
  </si>
  <si>
    <t>12216 習志野市</t>
  </si>
  <si>
    <t>12215 旭市</t>
  </si>
  <si>
    <t>12213 東金市</t>
  </si>
  <si>
    <t>12212 佐倉市</t>
  </si>
  <si>
    <t>12211 成田市</t>
  </si>
  <si>
    <t>12210 茂原市</t>
  </si>
  <si>
    <t>12208 野田市</t>
  </si>
  <si>
    <t>12207 松戸市</t>
  </si>
  <si>
    <t>12206 木更津市</t>
  </si>
  <si>
    <t>12205 館山市</t>
  </si>
  <si>
    <t>12204 船橋市</t>
  </si>
  <si>
    <t>12203 市川市</t>
  </si>
  <si>
    <t>12202 銚子市</t>
  </si>
  <si>
    <t>12100 千葉市</t>
  </si>
  <si>
    <t>12 千葉県</t>
  </si>
  <si>
    <t>11465 松伏町</t>
  </si>
  <si>
    <t>11464 杉戸町</t>
  </si>
  <si>
    <t>11442 宮代町</t>
  </si>
  <si>
    <t>11408 寄居町</t>
  </si>
  <si>
    <t>11385 上里町</t>
  </si>
  <si>
    <t>11383 神川町</t>
  </si>
  <si>
    <t>11381 美里町</t>
  </si>
  <si>
    <t>11369 東秩父村</t>
  </si>
  <si>
    <t>11365 小鹿野町</t>
  </si>
  <si>
    <t>11363 長瀞町</t>
  </si>
  <si>
    <t>11362 皆野町</t>
  </si>
  <si>
    <t>11361 横瀬町</t>
  </si>
  <si>
    <t>11349 ときがわ町</t>
  </si>
  <si>
    <t>11348 鳩山町</t>
  </si>
  <si>
    <t>11347 吉見町</t>
  </si>
  <si>
    <t>11346 川島町</t>
  </si>
  <si>
    <t>11343 小川町</t>
  </si>
  <si>
    <t>11342 嵐山町</t>
  </si>
  <si>
    <t>11341 滑川町</t>
  </si>
  <si>
    <t>11327 越生町</t>
  </si>
  <si>
    <t>11326 毛呂山町</t>
  </si>
  <si>
    <t>11324 三芳町</t>
  </si>
  <si>
    <t>11301 伊奈町</t>
  </si>
  <si>
    <t>11246 白岡市</t>
  </si>
  <si>
    <t>11245 ふじみ野市</t>
  </si>
  <si>
    <t>11243 吉川市</t>
  </si>
  <si>
    <t>11242 日高市</t>
  </si>
  <si>
    <t>11241 鶴ヶ島市</t>
  </si>
  <si>
    <t>11240 幸手市</t>
  </si>
  <si>
    <t>11239 坂戸市</t>
  </si>
  <si>
    <t>11238 蓮田市</t>
  </si>
  <si>
    <t>11237 三郷市</t>
  </si>
  <si>
    <t>11235 富士見市</t>
  </si>
  <si>
    <t>11234 八潮市</t>
  </si>
  <si>
    <t>11233 北本市</t>
  </si>
  <si>
    <t>11232 久喜市</t>
  </si>
  <si>
    <t>11231 桶川市</t>
  </si>
  <si>
    <t>11230 新座市</t>
  </si>
  <si>
    <t>11229 和光市</t>
  </si>
  <si>
    <t>11228 志木市</t>
  </si>
  <si>
    <t>11227 朝霞市</t>
  </si>
  <si>
    <t>11225 入間市</t>
  </si>
  <si>
    <t>11224 戸田市</t>
  </si>
  <si>
    <t>11223 蕨市</t>
  </si>
  <si>
    <t>11222 越谷市</t>
  </si>
  <si>
    <t>11221 草加市</t>
  </si>
  <si>
    <t>11219 上尾市</t>
  </si>
  <si>
    <t>11218 深谷市</t>
  </si>
  <si>
    <t>11217 鴻巣市</t>
  </si>
  <si>
    <t>11216 羽生市</t>
  </si>
  <si>
    <t>11215 狭山市</t>
  </si>
  <si>
    <t>11214 春日部市</t>
  </si>
  <si>
    <t>11212 東松山市</t>
  </si>
  <si>
    <t>11211 本庄市</t>
  </si>
  <si>
    <t>11210 加須市</t>
  </si>
  <si>
    <t>11209 飯能市</t>
  </si>
  <si>
    <t>11208 所沢市</t>
  </si>
  <si>
    <t>11207 秩父市</t>
  </si>
  <si>
    <t>11206 行田市</t>
  </si>
  <si>
    <t>11203 川口市</t>
  </si>
  <si>
    <t>11202 熊谷市</t>
  </si>
  <si>
    <t>11201 川越市</t>
  </si>
  <si>
    <t>11100 さいたま市</t>
  </si>
  <si>
    <t>11 埼玉県</t>
  </si>
  <si>
    <t>10525 邑楽町</t>
  </si>
  <si>
    <t>10524 大泉町</t>
  </si>
  <si>
    <t>10523 千代田町</t>
  </si>
  <si>
    <t>10522 明和町</t>
  </si>
  <si>
    <t>10521 板倉町</t>
  </si>
  <si>
    <t>10464 玉村町</t>
  </si>
  <si>
    <t>10449 みなかみ町</t>
  </si>
  <si>
    <t>10448 昭和村</t>
  </si>
  <si>
    <t>10444 川場村</t>
  </si>
  <si>
    <t>10443 片品村</t>
  </si>
  <si>
    <t>10429 東吾妻町</t>
  </si>
  <si>
    <t>10428 高山村</t>
  </si>
  <si>
    <t>10426 草津町</t>
  </si>
  <si>
    <t>10425 嬬恋村</t>
  </si>
  <si>
    <t>10424 長野原町</t>
  </si>
  <si>
    <t>10421 中之条町</t>
  </si>
  <si>
    <t>10384 甘楽町</t>
  </si>
  <si>
    <t>10383 南牧村</t>
  </si>
  <si>
    <t>10382 下仁田町</t>
  </si>
  <si>
    <t>10367 神流町</t>
  </si>
  <si>
    <t>10366 上野村</t>
  </si>
  <si>
    <t>10345 吉岡町</t>
  </si>
  <si>
    <t>10344 榛東村</t>
  </si>
  <si>
    <t>10212 みどり市</t>
  </si>
  <si>
    <t>10211 安中市</t>
  </si>
  <si>
    <t>10210 富岡市</t>
  </si>
  <si>
    <t>10209 藤岡市</t>
  </si>
  <si>
    <t>10208 渋川市</t>
  </si>
  <si>
    <t>10207 館林市</t>
  </si>
  <si>
    <t>10206 沼田市</t>
  </si>
  <si>
    <t>10205 太田市</t>
  </si>
  <si>
    <t>10204 伊勢崎市</t>
  </si>
  <si>
    <t>10203 桐生市</t>
  </si>
  <si>
    <t>10202 高崎市</t>
  </si>
  <si>
    <t>10201 前橋市</t>
  </si>
  <si>
    <t>10 群馬県</t>
  </si>
  <si>
    <t>09411 那珂川町</t>
  </si>
  <si>
    <t>09407 那須町</t>
  </si>
  <si>
    <t>09386 高根沢町</t>
  </si>
  <si>
    <t>09384 塩谷町</t>
  </si>
  <si>
    <t>09364 野木町</t>
  </si>
  <si>
    <t>09361 壬生町</t>
  </si>
  <si>
    <t>09345 芳賀町</t>
  </si>
  <si>
    <t>09344 市貝町</t>
  </si>
  <si>
    <t>09343 茂木町</t>
  </si>
  <si>
    <t>09342 益子町</t>
  </si>
  <si>
    <t>09301 上三川町</t>
  </si>
  <si>
    <t>09216 下野市</t>
  </si>
  <si>
    <t>09215 那須烏山市</t>
  </si>
  <si>
    <t>09214 さくら市</t>
  </si>
  <si>
    <t>09213 那須塩原市</t>
  </si>
  <si>
    <t>09211 矢板市</t>
  </si>
  <si>
    <t>09210 大田原市</t>
  </si>
  <si>
    <t>09209 真岡市</t>
  </si>
  <si>
    <t>09208 小山市</t>
  </si>
  <si>
    <t>09206 日光市</t>
  </si>
  <si>
    <t>09205 鹿沼市</t>
  </si>
  <si>
    <t>09204 佐野市</t>
  </si>
  <si>
    <t>09203 栃木市</t>
  </si>
  <si>
    <t>09202 足利市</t>
  </si>
  <si>
    <t>09201 宇都宮市</t>
  </si>
  <si>
    <t>09 栃木県</t>
  </si>
  <si>
    <t>08564 利根町</t>
  </si>
  <si>
    <t>08546 境町</t>
  </si>
  <si>
    <t>08542 五霞町</t>
  </si>
  <si>
    <t>08521 八千代町</t>
  </si>
  <si>
    <t>08447 河内町</t>
  </si>
  <si>
    <t>08443 阿見町</t>
  </si>
  <si>
    <t>08442 美浦村</t>
  </si>
  <si>
    <t>08364 大子町</t>
  </si>
  <si>
    <t>08341 東海村</t>
  </si>
  <si>
    <t>08310 城里町</t>
  </si>
  <si>
    <t>08309 大洗町</t>
  </si>
  <si>
    <t>08302 茨城町</t>
  </si>
  <si>
    <t>08236 小美玉市</t>
  </si>
  <si>
    <t>08235 つくばみらい市</t>
  </si>
  <si>
    <t>08234 鉾田市</t>
  </si>
  <si>
    <t>08233 行方市</t>
  </si>
  <si>
    <t>08232 神栖市</t>
  </si>
  <si>
    <t>08231 桜川市</t>
  </si>
  <si>
    <t>08230 かすみがうら市</t>
  </si>
  <si>
    <t>08229 稲敷市</t>
  </si>
  <si>
    <t>08228 坂東市</t>
  </si>
  <si>
    <t>08227 筑西市</t>
  </si>
  <si>
    <t>08226 那珂市</t>
  </si>
  <si>
    <t>08225 常陸大宮市</t>
  </si>
  <si>
    <t>08224 守谷市</t>
  </si>
  <si>
    <t>08223 潮来市</t>
  </si>
  <si>
    <t>08222 鹿嶋市</t>
  </si>
  <si>
    <t>08221 ひたちなか市</t>
  </si>
  <si>
    <t>08220 つくば市</t>
  </si>
  <si>
    <t>08219 牛久市</t>
  </si>
  <si>
    <t>08217 取手市</t>
  </si>
  <si>
    <t>08216 笠間市</t>
  </si>
  <si>
    <t>08215 北茨城市</t>
  </si>
  <si>
    <t>08214 高萩市</t>
  </si>
  <si>
    <t>08212 常陸太田市</t>
  </si>
  <si>
    <t>08211 常総市</t>
  </si>
  <si>
    <t>08210 下妻市</t>
  </si>
  <si>
    <t>08208 龍ケ崎市</t>
  </si>
  <si>
    <t>08207 結城市</t>
  </si>
  <si>
    <t>08205 石岡市</t>
  </si>
  <si>
    <t>08204 古河市</t>
  </si>
  <si>
    <t>08203 土浦市</t>
  </si>
  <si>
    <t>08202 日立市</t>
  </si>
  <si>
    <t>08201 水戸市</t>
  </si>
  <si>
    <t>08 茨城県</t>
  </si>
  <si>
    <t>07564 飯舘村</t>
  </si>
  <si>
    <t>07561 新地町</t>
  </si>
  <si>
    <t>07548 葛尾村</t>
  </si>
  <si>
    <t>07547 浪江町</t>
  </si>
  <si>
    <t>07546 双葉町</t>
  </si>
  <si>
    <t>07545 大熊町</t>
  </si>
  <si>
    <t>07544 川内村</t>
  </si>
  <si>
    <t>07543 富岡町</t>
  </si>
  <si>
    <t>07542 楢葉町</t>
  </si>
  <si>
    <t>07541 広野町</t>
  </si>
  <si>
    <t>07522 小野町</t>
  </si>
  <si>
    <t>07521 三春町</t>
  </si>
  <si>
    <t>07505 古殿町</t>
  </si>
  <si>
    <t>07504 浅川町</t>
  </si>
  <si>
    <t>07503 平田村</t>
  </si>
  <si>
    <t>07502 玉川村</t>
  </si>
  <si>
    <t>07501 石川町</t>
  </si>
  <si>
    <t>07484 鮫川村</t>
  </si>
  <si>
    <t>07483 塙町</t>
  </si>
  <si>
    <t>07482 矢祭町</t>
  </si>
  <si>
    <t>07481 棚倉町</t>
  </si>
  <si>
    <t>07466 矢吹町</t>
  </si>
  <si>
    <t>07465 中島村</t>
  </si>
  <si>
    <t>07464 泉崎村</t>
  </si>
  <si>
    <t>07461 西郷村</t>
  </si>
  <si>
    <t>07447 会津美里町</t>
  </si>
  <si>
    <t>07446 昭和村</t>
  </si>
  <si>
    <t>07445 金山町</t>
  </si>
  <si>
    <t>07444 三島町</t>
  </si>
  <si>
    <t>07423 柳津町</t>
  </si>
  <si>
    <t>07422 湯川村</t>
  </si>
  <si>
    <t>07421 会津坂下町</t>
  </si>
  <si>
    <t>07408 猪苗代町</t>
  </si>
  <si>
    <t>07407 磐梯町</t>
  </si>
  <si>
    <t>07405 西会津町</t>
  </si>
  <si>
    <t>07402 北塩原村</t>
  </si>
  <si>
    <t>07368 南会津町</t>
  </si>
  <si>
    <t>07367 只見町</t>
  </si>
  <si>
    <t>07364 檜枝岐村</t>
  </si>
  <si>
    <t>07362 下郷町</t>
  </si>
  <si>
    <t>07344 天栄村</t>
  </si>
  <si>
    <t>07342 鏡石町</t>
  </si>
  <si>
    <t>07322 大玉村</t>
  </si>
  <si>
    <t>07308 川俣町</t>
  </si>
  <si>
    <t>07303 国見町</t>
  </si>
  <si>
    <t>07301 桑折町</t>
  </si>
  <si>
    <t>07214 本宮市</t>
  </si>
  <si>
    <t>07213 伊達市</t>
  </si>
  <si>
    <t>07212 南相馬市</t>
  </si>
  <si>
    <t>07211 田村市</t>
  </si>
  <si>
    <t>07210 二本松市</t>
  </si>
  <si>
    <t>07209 相馬市</t>
  </si>
  <si>
    <t>07208 喜多方市</t>
  </si>
  <si>
    <t>07207 須賀川市</t>
  </si>
  <si>
    <t>07205 白河市</t>
  </si>
  <si>
    <t>07204 いわき市</t>
  </si>
  <si>
    <t>07203 郡山市</t>
  </si>
  <si>
    <t>07202 会津若松市</t>
  </si>
  <si>
    <t>07201 福島市</t>
  </si>
  <si>
    <t>07 福島県</t>
  </si>
  <si>
    <t>06461 遊佐町</t>
  </si>
  <si>
    <t>06428 庄内町</t>
  </si>
  <si>
    <t>06426 三川町</t>
  </si>
  <si>
    <t>06403 飯豊町</t>
  </si>
  <si>
    <t>06402 白鷹町</t>
  </si>
  <si>
    <t>06401 小国町</t>
  </si>
  <si>
    <t>06382 川西町</t>
  </si>
  <si>
    <t>06381 高畠町</t>
  </si>
  <si>
    <t>06367 戸沢村</t>
  </si>
  <si>
    <t>06366 鮭川村</t>
  </si>
  <si>
    <t>06365 大蔵村</t>
  </si>
  <si>
    <t>06364 真室川町</t>
  </si>
  <si>
    <t>06363 舟形町</t>
  </si>
  <si>
    <t>06362 最上町</t>
  </si>
  <si>
    <t>06361 金山町</t>
  </si>
  <si>
    <t>06341 大石田町</t>
  </si>
  <si>
    <t>06324 大江町</t>
  </si>
  <si>
    <t>06323 朝日町</t>
  </si>
  <si>
    <t>06322 西川町</t>
  </si>
  <si>
    <t>06321 河北町</t>
  </si>
  <si>
    <t>06302 中山町</t>
  </si>
  <si>
    <t>06301 山辺町</t>
  </si>
  <si>
    <t>06213 南陽市</t>
  </si>
  <si>
    <t>06212 尾花沢市</t>
  </si>
  <si>
    <t>06211 東根市</t>
  </si>
  <si>
    <t>06210 天童市</t>
  </si>
  <si>
    <t>06209 長井市</t>
  </si>
  <si>
    <t>06208 村山市</t>
  </si>
  <si>
    <t>06207 上山市</t>
  </si>
  <si>
    <t>06206 寒河江市</t>
  </si>
  <si>
    <t>06205 新庄市</t>
  </si>
  <si>
    <t>06204 酒田市</t>
  </si>
  <si>
    <t>06203 鶴岡市</t>
  </si>
  <si>
    <t>06202 米沢市</t>
  </si>
  <si>
    <t>06201 山形市</t>
  </si>
  <si>
    <t>06 山形県</t>
  </si>
  <si>
    <t>05464 東成瀬村</t>
  </si>
  <si>
    <t>05463 羽後町</t>
  </si>
  <si>
    <t>05434 美郷町</t>
  </si>
  <si>
    <t>05368 大潟村</t>
  </si>
  <si>
    <t>05366 井川町</t>
  </si>
  <si>
    <t>05363 八郎潟町</t>
  </si>
  <si>
    <t>05361 五城目町</t>
  </si>
  <si>
    <t>05349 八峰町</t>
  </si>
  <si>
    <t>05348 三種町</t>
  </si>
  <si>
    <t>05346 藤里町</t>
  </si>
  <si>
    <t>05327 上小阿仁村</t>
  </si>
  <si>
    <t>05303 小坂町</t>
  </si>
  <si>
    <t>05215 仙北市</t>
  </si>
  <si>
    <t>05214 にかほ市</t>
  </si>
  <si>
    <t>05213 北秋田市</t>
  </si>
  <si>
    <t>05212 大仙市</t>
  </si>
  <si>
    <t>05211 潟上市</t>
  </si>
  <si>
    <t>05210 由利本荘市</t>
  </si>
  <si>
    <t>05209 鹿角市</t>
  </si>
  <si>
    <t>05207 湯沢市</t>
  </si>
  <si>
    <t>05206 男鹿市</t>
  </si>
  <si>
    <t>05204 大館市</t>
  </si>
  <si>
    <t>05203 横手市</t>
  </si>
  <si>
    <t>05202 能代市</t>
  </si>
  <si>
    <t>05201 秋田市</t>
  </si>
  <si>
    <t>05 秋田県</t>
  </si>
  <si>
    <t>04606 南三陸町</t>
  </si>
  <si>
    <t>04581 女川町</t>
  </si>
  <si>
    <t>04505 美里町</t>
  </si>
  <si>
    <t>04501 涌谷町</t>
  </si>
  <si>
    <t>04445 加美町</t>
  </si>
  <si>
    <t>04444 色麻町</t>
  </si>
  <si>
    <t>04424 大衡村</t>
  </si>
  <si>
    <t>04422 大郷町</t>
  </si>
  <si>
    <t>04421 大和町</t>
  </si>
  <si>
    <t>04406 利府町</t>
  </si>
  <si>
    <t>04404 七ヶ浜町</t>
  </si>
  <si>
    <t>04401 松島町</t>
  </si>
  <si>
    <t>04362 山元町</t>
  </si>
  <si>
    <t>04361 亘理町</t>
  </si>
  <si>
    <t>04341 丸森町</t>
  </si>
  <si>
    <t>04324 川崎町</t>
  </si>
  <si>
    <t>04323 柴田町</t>
  </si>
  <si>
    <t>04322 村田町</t>
  </si>
  <si>
    <t>04321 大河原町</t>
  </si>
  <si>
    <t>04302 七ヶ宿町</t>
  </si>
  <si>
    <t>04301 蔵王町</t>
  </si>
  <si>
    <t>04216 富谷市</t>
  </si>
  <si>
    <t>04215 大崎市</t>
  </si>
  <si>
    <t>04214 東松島市</t>
  </si>
  <si>
    <t>04213 栗原市</t>
  </si>
  <si>
    <t>04212 登米市</t>
  </si>
  <si>
    <t>04211 岩沼市</t>
  </si>
  <si>
    <t>04209 多賀城市</t>
  </si>
  <si>
    <t>04208 角田市</t>
  </si>
  <si>
    <t>04207 名取市</t>
  </si>
  <si>
    <t>04206 白石市</t>
  </si>
  <si>
    <t>04205 気仙沼市</t>
  </si>
  <si>
    <t>04203 塩竈市</t>
  </si>
  <si>
    <t>04202 石巻市</t>
  </si>
  <si>
    <t>04100 仙台市</t>
  </si>
  <si>
    <t>04 宮城県</t>
  </si>
  <si>
    <t>03524 一戸町</t>
  </si>
  <si>
    <t>03507 洋野町</t>
  </si>
  <si>
    <t>03506 九戸村</t>
  </si>
  <si>
    <t>03503 野田村</t>
  </si>
  <si>
    <t>03501 軽米町</t>
  </si>
  <si>
    <t>03485 普代村</t>
  </si>
  <si>
    <t>03484 田野畑村</t>
  </si>
  <si>
    <t>03483 岩泉町</t>
  </si>
  <si>
    <t>03482 山田町</t>
  </si>
  <si>
    <t>03461 大槌町</t>
  </si>
  <si>
    <t>03441 住田町</t>
  </si>
  <si>
    <t>03402 平泉町</t>
  </si>
  <si>
    <t>03381 金ケ崎町</t>
  </si>
  <si>
    <t>03366 西和賀町</t>
  </si>
  <si>
    <t>03322 矢巾町</t>
  </si>
  <si>
    <t>03321 紫波町</t>
  </si>
  <si>
    <t>03303 岩手町</t>
  </si>
  <si>
    <t>03302 葛巻町</t>
  </si>
  <si>
    <t>03301 雫石町</t>
  </si>
  <si>
    <t>03216 滝沢市</t>
  </si>
  <si>
    <t>03215 奥州市</t>
  </si>
  <si>
    <t>03214 八幡平市</t>
  </si>
  <si>
    <t>03213 二戸市</t>
  </si>
  <si>
    <t>03211 釜石市</t>
  </si>
  <si>
    <t>03210 陸前高田市</t>
  </si>
  <si>
    <t>03209 一関市</t>
  </si>
  <si>
    <t>03208 遠野市</t>
  </si>
  <si>
    <t>03207 久慈市</t>
  </si>
  <si>
    <t>03206 北上市</t>
  </si>
  <si>
    <t>03205 花巻市</t>
  </si>
  <si>
    <t>03203 大船渡市</t>
  </si>
  <si>
    <t>03202 宮古市</t>
  </si>
  <si>
    <t>03201 盛岡市</t>
  </si>
  <si>
    <t>03 岩手県</t>
  </si>
  <si>
    <t>02450 新郷村</t>
  </si>
  <si>
    <t>02446 階上町</t>
  </si>
  <si>
    <t>02445 南部町</t>
  </si>
  <si>
    <t>02443 田子町</t>
  </si>
  <si>
    <t>02442 五戸町</t>
  </si>
  <si>
    <t>02441 三戸町</t>
  </si>
  <si>
    <t>02426 佐井村</t>
  </si>
  <si>
    <t>02425 風間浦村</t>
  </si>
  <si>
    <t>02424 東通村</t>
  </si>
  <si>
    <t>02423 大間町</t>
  </si>
  <si>
    <t>02412 おいらせ町</t>
  </si>
  <si>
    <t>02411 六ヶ所村</t>
  </si>
  <si>
    <t>02408 東北町</t>
  </si>
  <si>
    <t>02406 横浜町</t>
  </si>
  <si>
    <t>02405 六戸町</t>
  </si>
  <si>
    <t>02402 七戸町</t>
  </si>
  <si>
    <t>02401 野辺地町</t>
  </si>
  <si>
    <t>02387 中泊町</t>
  </si>
  <si>
    <t>02384 鶴田町</t>
  </si>
  <si>
    <t>02381 板柳町</t>
  </si>
  <si>
    <t>02367 田舎館村</t>
  </si>
  <si>
    <t>02362 大鰐町</t>
  </si>
  <si>
    <t>02361 藤崎町</t>
  </si>
  <si>
    <t>02343 西目屋村</t>
  </si>
  <si>
    <t>02323 深浦町</t>
  </si>
  <si>
    <t>02321 鰺ヶ沢町</t>
  </si>
  <si>
    <t>02307 外ヶ浜町</t>
  </si>
  <si>
    <t>02304 蓬田村</t>
  </si>
  <si>
    <t>02303 今別町</t>
  </si>
  <si>
    <t>02301 平内町</t>
  </si>
  <si>
    <t>02210 平川市</t>
  </si>
  <si>
    <t>02209 つがる市</t>
  </si>
  <si>
    <t>02208 むつ市</t>
  </si>
  <si>
    <t>02207 三沢市</t>
  </si>
  <si>
    <t>02206 十和田市</t>
  </si>
  <si>
    <t>02205 五所川原市</t>
  </si>
  <si>
    <t>02204 黒石市</t>
  </si>
  <si>
    <t>02203 八戸市</t>
  </si>
  <si>
    <t>02202 弘前市</t>
  </si>
  <si>
    <t>02201 青森市</t>
  </si>
  <si>
    <t>02 青森県</t>
  </si>
  <si>
    <t>01694 羅臼町</t>
  </si>
  <si>
    <t>01693 標津町</t>
  </si>
  <si>
    <t>01692 中標津町</t>
  </si>
  <si>
    <t>01691 別海町</t>
  </si>
  <si>
    <t>01668 白糠町</t>
  </si>
  <si>
    <t>01667 鶴居村</t>
  </si>
  <si>
    <t>01665 弟子屈町</t>
  </si>
  <si>
    <t>01664 標茶町</t>
  </si>
  <si>
    <t>01663 浜中町</t>
  </si>
  <si>
    <t>01662 厚岸町</t>
  </si>
  <si>
    <t>01661 釧路町</t>
  </si>
  <si>
    <t>01649 浦幌町</t>
  </si>
  <si>
    <t>01648 陸別町</t>
  </si>
  <si>
    <t>01647 足寄町</t>
  </si>
  <si>
    <t>01646 本別町</t>
  </si>
  <si>
    <t>01645 豊頃町</t>
  </si>
  <si>
    <t>01644 池田町</t>
  </si>
  <si>
    <t>01643 幕別町</t>
  </si>
  <si>
    <t>01642 広尾町</t>
  </si>
  <si>
    <t>01641 大樹町</t>
  </si>
  <si>
    <t>01639 更別村</t>
  </si>
  <si>
    <t>01638 中札内村</t>
  </si>
  <si>
    <t>01637 芽室町</t>
  </si>
  <si>
    <t>01636 清水町</t>
  </si>
  <si>
    <t>01635 新得町</t>
  </si>
  <si>
    <t>01634 鹿追町</t>
  </si>
  <si>
    <t>01633 上士幌町</t>
  </si>
  <si>
    <t>01632 士幌町</t>
  </si>
  <si>
    <t>01631 音更町</t>
  </si>
  <si>
    <t>01610 新ひだか町</t>
  </si>
  <si>
    <t>01609 えりも町</t>
  </si>
  <si>
    <t>01608 様似町</t>
  </si>
  <si>
    <t>01607 浦河町</t>
  </si>
  <si>
    <t>01604 新冠町</t>
  </si>
  <si>
    <t>01602 平取町</t>
  </si>
  <si>
    <t>01601 日高町</t>
  </si>
  <si>
    <t>01586 むかわ町</t>
  </si>
  <si>
    <t>01585 安平町</t>
  </si>
  <si>
    <t>01584 洞爺湖町</t>
  </si>
  <si>
    <t>01581 厚真町</t>
  </si>
  <si>
    <t>01578 白老町</t>
  </si>
  <si>
    <t>01575 壮瞥町</t>
  </si>
  <si>
    <t>01571 豊浦町</t>
  </si>
  <si>
    <t>01564 大空町</t>
  </si>
  <si>
    <t>01563 雄武町</t>
  </si>
  <si>
    <t>01562 西興部村</t>
  </si>
  <si>
    <t>01561 興部町</t>
  </si>
  <si>
    <t>01560 滝上町</t>
  </si>
  <si>
    <t>01559 湧別町</t>
  </si>
  <si>
    <t>01555 遠軽町</t>
  </si>
  <si>
    <t>01552 佐呂間町</t>
  </si>
  <si>
    <t>01550 置戸町</t>
  </si>
  <si>
    <t>01549 訓子府町</t>
  </si>
  <si>
    <t>01547 小清水町</t>
  </si>
  <si>
    <t>01546 清里町</t>
  </si>
  <si>
    <t>01545 斜里町</t>
  </si>
  <si>
    <t>01544 津別町</t>
  </si>
  <si>
    <t>01543 美幌町</t>
  </si>
  <si>
    <t>01520 幌延町</t>
  </si>
  <si>
    <t>01519 利尻富士町</t>
  </si>
  <si>
    <t>01518 利尻町</t>
  </si>
  <si>
    <t>01517 礼文町</t>
  </si>
  <si>
    <t>01516 豊富町</t>
  </si>
  <si>
    <t>01514 枝幸町</t>
  </si>
  <si>
    <t>01513 中頓別町</t>
  </si>
  <si>
    <t>01512 浜頓別町</t>
  </si>
  <si>
    <t>01511 猿払村</t>
  </si>
  <si>
    <t>01487 天塩町</t>
  </si>
  <si>
    <t>01486 遠別町</t>
  </si>
  <si>
    <t>01485 初山別村</t>
  </si>
  <si>
    <t>01484 羽幌町</t>
  </si>
  <si>
    <t>01483 苫前町</t>
  </si>
  <si>
    <t>01482 小平町</t>
  </si>
  <si>
    <t>01481 増毛町</t>
  </si>
  <si>
    <t>01472 幌加内町</t>
  </si>
  <si>
    <t>01471 中川町</t>
  </si>
  <si>
    <t>01470 音威子府村</t>
  </si>
  <si>
    <t>01469 美深町</t>
  </si>
  <si>
    <t>01468 下川町</t>
  </si>
  <si>
    <t>01465 剣淵町</t>
  </si>
  <si>
    <t>01464 和寒町</t>
  </si>
  <si>
    <t>01463 占冠村</t>
  </si>
  <si>
    <t>01462 南富良野町</t>
  </si>
  <si>
    <t>01461 中富良野町</t>
  </si>
  <si>
    <t>01460 上富良野町</t>
  </si>
  <si>
    <t>01459 美瑛町</t>
  </si>
  <si>
    <t>01458 東川町</t>
  </si>
  <si>
    <t>01457 上川町</t>
  </si>
  <si>
    <t>01456 愛別町</t>
  </si>
  <si>
    <t>01455 比布町</t>
  </si>
  <si>
    <t>01454 当麻町</t>
  </si>
  <si>
    <t>01453 東神楽町</t>
  </si>
  <si>
    <t>01452 鷹栖町</t>
  </si>
  <si>
    <t>01438 沼田町</t>
  </si>
  <si>
    <t>01437 北竜町</t>
  </si>
  <si>
    <t>01436 雨竜町</t>
  </si>
  <si>
    <t>01434 秩父別町</t>
  </si>
  <si>
    <t>01433 妹背牛町</t>
  </si>
  <si>
    <t>01432 新十津川町</t>
  </si>
  <si>
    <t>01431 浦臼町</t>
  </si>
  <si>
    <t>01430 月形町</t>
  </si>
  <si>
    <t>01429 栗山町</t>
  </si>
  <si>
    <t>01428 長沼町</t>
  </si>
  <si>
    <t>01427 由仁町</t>
  </si>
  <si>
    <t>01425 上砂川町</t>
  </si>
  <si>
    <t>01424 奈井江町</t>
  </si>
  <si>
    <t>01423 南幌町</t>
  </si>
  <si>
    <t>01409 赤井川村</t>
  </si>
  <si>
    <t>01408 余市町</t>
  </si>
  <si>
    <t>01407 仁木町</t>
  </si>
  <si>
    <t>01406 古平町</t>
  </si>
  <si>
    <t>01405 積丹町</t>
  </si>
  <si>
    <t>01404 神恵内村</t>
  </si>
  <si>
    <t>01403 泊村</t>
  </si>
  <si>
    <t>01402 岩内町</t>
  </si>
  <si>
    <t>01401 共和町</t>
  </si>
  <si>
    <t>01400 倶知安町</t>
  </si>
  <si>
    <t>01399 京極町</t>
  </si>
  <si>
    <t>01398 喜茂別町</t>
  </si>
  <si>
    <t>01397 留寿都村</t>
  </si>
  <si>
    <t>01396 真狩村</t>
  </si>
  <si>
    <t>01395 ニセコ町</t>
  </si>
  <si>
    <t>01394 蘭越町</t>
  </si>
  <si>
    <t>01393 黒松内町</t>
  </si>
  <si>
    <t>01392 寿都町</t>
  </si>
  <si>
    <t>01391 島牧村</t>
  </si>
  <si>
    <t>01371 せたな町</t>
  </si>
  <si>
    <t>01370 今金町</t>
  </si>
  <si>
    <t>01367 奥尻町</t>
  </si>
  <si>
    <t>01364 乙部町</t>
  </si>
  <si>
    <t>01363 厚沢部町</t>
  </si>
  <si>
    <t>01362 上ノ国町</t>
  </si>
  <si>
    <t>01361 江差町</t>
  </si>
  <si>
    <t>01347 長万部町</t>
  </si>
  <si>
    <t>01346 八雲町</t>
  </si>
  <si>
    <t>01345 森町</t>
  </si>
  <si>
    <t>01343 鹿部町</t>
  </si>
  <si>
    <t>01337 七飯町</t>
  </si>
  <si>
    <t>01334 木古内町</t>
  </si>
  <si>
    <t>01333 知内町</t>
  </si>
  <si>
    <t>01332 福島町</t>
  </si>
  <si>
    <t>01331 松前町</t>
  </si>
  <si>
    <t>01304 新篠津村</t>
  </si>
  <si>
    <t>01303 当別町</t>
  </si>
  <si>
    <t>01236 北斗市</t>
  </si>
  <si>
    <t>01235 石狩市</t>
  </si>
  <si>
    <t>01234 北広島市</t>
  </si>
  <si>
    <t>01233 伊達市</t>
  </si>
  <si>
    <t>01231 恵庭市</t>
  </si>
  <si>
    <t>01230 登別市</t>
  </si>
  <si>
    <t>01229 富良野市</t>
  </si>
  <si>
    <t>01228 深川市</t>
  </si>
  <si>
    <t>01227 歌志内市</t>
  </si>
  <si>
    <t>01226 砂川市</t>
  </si>
  <si>
    <t>01225 滝川市</t>
  </si>
  <si>
    <t>01224 千歳市</t>
  </si>
  <si>
    <t>01223 根室市</t>
  </si>
  <si>
    <t>01222 三笠市</t>
  </si>
  <si>
    <t>01221 名寄市</t>
  </si>
  <si>
    <t>01220 士別市</t>
  </si>
  <si>
    <t>01219 紋別市</t>
  </si>
  <si>
    <t>01218 赤平市</t>
  </si>
  <si>
    <t>01217 江別市</t>
  </si>
  <si>
    <t>01216 芦別市</t>
  </si>
  <si>
    <t>01215 美唄市</t>
  </si>
  <si>
    <t>01214 稚内市</t>
  </si>
  <si>
    <t>01213 苫小牧市</t>
  </si>
  <si>
    <t>01212 留萌市</t>
  </si>
  <si>
    <t>01211 網走市</t>
  </si>
  <si>
    <t>01210 岩見沢市</t>
  </si>
  <si>
    <t>01209 夕張市</t>
  </si>
  <si>
    <t>01208 北見市</t>
  </si>
  <si>
    <t>01207 帯広市</t>
  </si>
  <si>
    <t>01206 釧路市</t>
  </si>
  <si>
    <t>01205 室蘭市</t>
  </si>
  <si>
    <t>01204 旭川市</t>
  </si>
  <si>
    <t>01203 小樽市</t>
  </si>
  <si>
    <t>01202 函館市</t>
  </si>
  <si>
    <t>01100 札幌市</t>
  </si>
  <si>
    <t>01 北海道</t>
  </si>
  <si>
    <t>自治体</t>
    <rPh sb="0" eb="3">
      <t>ジチタイ</t>
    </rPh>
    <phoneticPr fontId="1"/>
  </si>
  <si>
    <t>自治体名</t>
    <rPh sb="0" eb="3">
      <t>ジチタイ</t>
    </rPh>
    <rPh sb="3" eb="4">
      <t>メイ</t>
    </rPh>
    <phoneticPr fontId="3"/>
  </si>
  <si>
    <t>担当課・担当者</t>
    <rPh sb="0" eb="2">
      <t>タントウ</t>
    </rPh>
    <rPh sb="2" eb="3">
      <t>カ</t>
    </rPh>
    <rPh sb="4" eb="7">
      <t>タントウシャ</t>
    </rPh>
    <phoneticPr fontId="3"/>
  </si>
  <si>
    <t>電話</t>
    <rPh sb="0" eb="1">
      <t>デン</t>
    </rPh>
    <rPh sb="1" eb="2">
      <t>ハナシ</t>
    </rPh>
    <phoneticPr fontId="3"/>
  </si>
  <si>
    <t>F A X</t>
    <phoneticPr fontId="3"/>
  </si>
  <si>
    <t>Eメール</t>
    <phoneticPr fontId="3"/>
  </si>
  <si>
    <t>要望見込額　計</t>
    <rPh sb="0" eb="2">
      <t>ヨウボウ</t>
    </rPh>
    <rPh sb="2" eb="5">
      <t>ミコミガク</t>
    </rPh>
    <rPh sb="6" eb="7">
      <t>ケイ</t>
    </rPh>
    <phoneticPr fontId="15"/>
  </si>
  <si>
    <t>（様式３）
生産活動拡大等
支援強化事業</t>
    <phoneticPr fontId="15"/>
  </si>
  <si>
    <t>（様式２）
共同受注窓口活性化
事業</t>
    <phoneticPr fontId="15"/>
  </si>
  <si>
    <t>（様式５）
障害者就業・生活支援センター
（生活支援）強化事業</t>
    <phoneticPr fontId="15"/>
  </si>
  <si>
    <t>（様式４）
就労支援等
障害福祉人材
マッチング等
支援事業</t>
    <phoneticPr fontId="15"/>
  </si>
  <si>
    <t>E4</t>
    <phoneticPr fontId="15"/>
  </si>
  <si>
    <t>E5</t>
    <phoneticPr fontId="15"/>
  </si>
  <si>
    <t>E6</t>
    <phoneticPr fontId="15"/>
  </si>
  <si>
    <t>E7</t>
    <phoneticPr fontId="15"/>
  </si>
  <si>
    <t>E8</t>
    <phoneticPr fontId="15"/>
  </si>
  <si>
    <t>F13</t>
    <phoneticPr fontId="15"/>
  </si>
  <si>
    <t>F15</t>
    <phoneticPr fontId="15"/>
  </si>
  <si>
    <t>F16</t>
    <phoneticPr fontId="15"/>
  </si>
  <si>
    <t>F17</t>
    <phoneticPr fontId="15"/>
  </si>
  <si>
    <t>F18</t>
    <phoneticPr fontId="15"/>
  </si>
  <si>
    <t>要望見込額調書（様式１）</t>
    <phoneticPr fontId="15"/>
  </si>
  <si>
    <r>
      <rPr>
        <sz val="11"/>
        <color theme="3" tint="0.39997558519241921"/>
        <rFont val="HG創英角ﾎﾟｯﾌﾟ体"/>
        <family val="3"/>
        <charset val="128"/>
      </rPr>
      <t>←</t>
    </r>
    <r>
      <rPr>
        <b/>
        <sz val="11"/>
        <color theme="3" tint="0.39997558519241921"/>
        <rFont val="HG丸ｺﾞｼｯｸM-PRO"/>
        <family val="3"/>
        <charset val="128"/>
      </rPr>
      <t xml:space="preserve"> ワークシート名</t>
    </r>
    <rPh sb="8" eb="9">
      <t>メイ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</si>
</sst>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  <font>
      <sz val="14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Times New Roman"/>
      <family val="1"/>
    </font>
    <font>
      <b/>
      <sz val="11"/>
      <color theme="3" tint="0.39997558519241921"/>
      <name val="HG丸ｺﾞｼｯｸM-PRO"/>
      <family val="3"/>
      <charset val="128"/>
    </font>
    <font>
      <sz val="11"/>
      <color theme="3" tint="0.39997558519241921"/>
      <name val="HG創英角ﾎﾟｯﾌﾟ体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6C5CA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65">
    <xf numFmtId="0" fontId="0" fillId="0" borderId="0" xfId="0">
      <alignment vertical="center"/>
    </xf>
    <xf numFmtId="0" fontId="4" fillId="0" borderId="0" xfId="0" applyFont="1">
      <alignment vertical="center"/>
    </xf>
    <xf numFmtId="38" fontId="4" fillId="0" borderId="0" xfId="1" applyFont="1">
      <alignment vertical="center"/>
    </xf>
    <xf numFmtId="0" fontId="4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5" fillId="0" borderId="0" xfId="0" applyFont="1">
      <alignment vertical="center"/>
    </xf>
    <xf numFmtId="38" fontId="5" fillId="0" borderId="0" xfId="1" applyFont="1">
      <alignment vertical="center"/>
    </xf>
    <xf numFmtId="0" fontId="4" fillId="0" borderId="2" xfId="0" applyFont="1" applyBorder="1" applyAlignment="1">
      <alignment vertical="center" wrapText="1"/>
    </xf>
    <xf numFmtId="38" fontId="4" fillId="0" borderId="2" xfId="1" applyFont="1" applyBorder="1" applyAlignment="1">
      <alignment horizontal="right" vertical="center" wrapText="1"/>
    </xf>
    <xf numFmtId="0" fontId="7" fillId="0" borderId="2" xfId="0" applyFont="1" applyBorder="1" applyAlignment="1">
      <alignment vertical="center" shrinkToFit="1"/>
    </xf>
    <xf numFmtId="0" fontId="4" fillId="0" borderId="3" xfId="0" applyFont="1" applyBorder="1">
      <alignment vertical="center"/>
    </xf>
    <xf numFmtId="38" fontId="4" fillId="0" borderId="4" xfId="1" applyFont="1" applyBorder="1" applyAlignment="1">
      <alignment horizontal="right" vertical="center" wrapText="1"/>
    </xf>
    <xf numFmtId="0" fontId="7" fillId="0" borderId="4" xfId="0" applyFont="1" applyBorder="1" applyAlignment="1">
      <alignment vertical="center" shrinkToFit="1"/>
    </xf>
    <xf numFmtId="0" fontId="4" fillId="0" borderId="5" xfId="0" applyFont="1" applyBorder="1">
      <alignment vertical="center"/>
    </xf>
    <xf numFmtId="0" fontId="4" fillId="0" borderId="6" xfId="0" applyFont="1" applyBorder="1" applyAlignment="1">
      <alignment vertical="center" wrapText="1"/>
    </xf>
    <xf numFmtId="38" fontId="4" fillId="0" borderId="6" xfId="1" applyFont="1" applyBorder="1" applyAlignment="1">
      <alignment horizontal="right" vertical="center" wrapText="1"/>
    </xf>
    <xf numFmtId="0" fontId="7" fillId="0" borderId="6" xfId="0" applyFont="1" applyBorder="1" applyAlignment="1">
      <alignment vertical="center" shrinkToFit="1"/>
    </xf>
    <xf numFmtId="0" fontId="4" fillId="0" borderId="7" xfId="0" applyFont="1" applyBorder="1">
      <alignment vertical="center"/>
    </xf>
    <xf numFmtId="0" fontId="4" fillId="0" borderId="8" xfId="0" applyFont="1" applyBorder="1" applyAlignment="1">
      <alignment vertical="center" wrapText="1"/>
    </xf>
    <xf numFmtId="38" fontId="4" fillId="0" borderId="8" xfId="1" applyFont="1" applyBorder="1" applyAlignment="1">
      <alignment horizontal="right" vertical="center" wrapText="1"/>
    </xf>
    <xf numFmtId="0" fontId="6" fillId="0" borderId="8" xfId="0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 applyAlignment="1">
      <alignment vertical="center" wrapText="1"/>
    </xf>
    <xf numFmtId="0" fontId="7" fillId="0" borderId="12" xfId="0" applyFont="1" applyBorder="1" applyAlignment="1">
      <alignment vertical="center" shrinkToFit="1"/>
    </xf>
    <xf numFmtId="0" fontId="4" fillId="0" borderId="13" xfId="0" applyFont="1" applyBorder="1">
      <alignment vertical="center"/>
    </xf>
    <xf numFmtId="0" fontId="4" fillId="0" borderId="14" xfId="0" applyFont="1" applyBorder="1" applyAlignment="1">
      <alignment vertical="center" wrapText="1"/>
    </xf>
    <xf numFmtId="0" fontId="7" fillId="0" borderId="14" xfId="0" applyFont="1" applyBorder="1" applyAlignment="1">
      <alignment vertical="center" shrinkToFit="1"/>
    </xf>
    <xf numFmtId="0" fontId="4" fillId="0" borderId="15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4" fillId="0" borderId="10" xfId="0" applyFont="1" applyBorder="1">
      <alignment vertical="center"/>
    </xf>
    <xf numFmtId="38" fontId="5" fillId="0" borderId="10" xfId="0" applyNumberFormat="1" applyFont="1" applyBorder="1" applyAlignment="1">
      <alignment horizontal="right" vertical="center"/>
    </xf>
    <xf numFmtId="38" fontId="7" fillId="0" borderId="10" xfId="1" applyFont="1" applyBorder="1" applyAlignment="1">
      <alignment horizontal="center" vertical="center" wrapText="1" shrinkToFit="1"/>
    </xf>
    <xf numFmtId="0" fontId="4" fillId="0" borderId="9" xfId="0" applyFont="1" applyBorder="1" applyAlignment="1">
      <alignment vertical="center" shrinkToFit="1"/>
    </xf>
    <xf numFmtId="0" fontId="13" fillId="0" borderId="0" xfId="0" applyFont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38" fontId="9" fillId="0" borderId="0" xfId="0" applyNumberFormat="1" applyFont="1" applyBorder="1" applyAlignment="1">
      <alignment horizontal="right"/>
    </xf>
    <xf numFmtId="0" fontId="9" fillId="3" borderId="3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38" fontId="5" fillId="3" borderId="2" xfId="1" applyFont="1" applyFill="1" applyBorder="1" applyAlignment="1">
      <alignment horizontal="center" vertical="center" shrinkToFit="1"/>
    </xf>
    <xf numFmtId="0" fontId="5" fillId="3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38" fontId="4" fillId="0" borderId="2" xfId="1" applyFont="1" applyBorder="1" applyAlignment="1">
      <alignment horizontal="right" vertical="center"/>
    </xf>
    <xf numFmtId="0" fontId="4" fillId="0" borderId="10" xfId="0" applyFont="1" applyBorder="1" applyAlignment="1">
      <alignment vertical="center" wrapText="1"/>
    </xf>
    <xf numFmtId="38" fontId="4" fillId="0" borderId="10" xfId="1" applyFont="1" applyBorder="1" applyAlignment="1">
      <alignment horizontal="right" vertical="center"/>
    </xf>
    <xf numFmtId="0" fontId="7" fillId="0" borderId="10" xfId="0" applyFont="1" applyBorder="1" applyAlignment="1">
      <alignment vertical="center" shrinkToFit="1"/>
    </xf>
    <xf numFmtId="38" fontId="4" fillId="0" borderId="4" xfId="1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38" fontId="4" fillId="0" borderId="14" xfId="1" applyFont="1" applyBorder="1" applyAlignment="1">
      <alignment horizontal="right" vertical="center"/>
    </xf>
    <xf numFmtId="0" fontId="6" fillId="0" borderId="11" xfId="0" applyFont="1" applyBorder="1">
      <alignment vertical="center"/>
    </xf>
    <xf numFmtId="38" fontId="5" fillId="0" borderId="16" xfId="0" applyNumberFormat="1" applyFont="1" applyBorder="1" applyAlignment="1">
      <alignment horizontal="right" vertical="center"/>
    </xf>
    <xf numFmtId="38" fontId="7" fillId="0" borderId="17" xfId="1" applyFont="1" applyBorder="1" applyAlignment="1">
      <alignment horizontal="center" vertical="center" wrapText="1" shrinkToFi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38" fontId="5" fillId="0" borderId="0" xfId="0" applyNumberFormat="1" applyFont="1" applyBorder="1" applyAlignment="1">
      <alignment horizontal="right" vertical="center"/>
    </xf>
    <xf numFmtId="38" fontId="7" fillId="0" borderId="0" xfId="1" applyFont="1" applyBorder="1" applyAlignment="1">
      <alignment horizontal="center" vertical="center" wrapText="1" shrinkToFit="1"/>
    </xf>
    <xf numFmtId="0" fontId="4" fillId="0" borderId="0" xfId="0" applyFont="1" applyBorder="1" applyAlignment="1">
      <alignment vertical="center" shrinkToFit="1"/>
    </xf>
    <xf numFmtId="38" fontId="4" fillId="4" borderId="42" xfId="0" applyNumberFormat="1" applyFont="1" applyFill="1" applyBorder="1" applyAlignment="1">
      <alignment vertical="center" wrapText="1"/>
    </xf>
    <xf numFmtId="38" fontId="4" fillId="4" borderId="45" xfId="0" applyNumberFormat="1" applyFont="1" applyFill="1" applyBorder="1" applyAlignment="1">
      <alignment vertical="center" wrapText="1"/>
    </xf>
    <xf numFmtId="0" fontId="9" fillId="3" borderId="40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vertical="center"/>
    </xf>
    <xf numFmtId="38" fontId="5" fillId="0" borderId="0" xfId="1" applyFont="1" applyBorder="1">
      <alignment vertical="center"/>
    </xf>
    <xf numFmtId="38" fontId="5" fillId="0" borderId="0" xfId="1" applyFont="1" applyAlignment="1">
      <alignment horizontal="right" vertical="center"/>
    </xf>
    <xf numFmtId="38" fontId="9" fillId="3" borderId="35" xfId="1" applyFont="1" applyFill="1" applyBorder="1" applyAlignment="1">
      <alignment horizontal="center" vertical="center" wrapText="1"/>
    </xf>
    <xf numFmtId="38" fontId="9" fillId="0" borderId="0" xfId="1" applyFont="1" applyBorder="1" applyAlignment="1">
      <alignment horizontal="right"/>
    </xf>
    <xf numFmtId="38" fontId="5" fillId="0" borderId="10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5" fillId="0" borderId="28" xfId="0" applyFont="1" applyBorder="1" applyAlignment="1">
      <alignment horizontal="left" vertical="center" wrapText="1"/>
    </xf>
    <xf numFmtId="0" fontId="5" fillId="3" borderId="52" xfId="0" applyFont="1" applyFill="1" applyBorder="1" applyAlignment="1">
      <alignment horizontal="center" vertical="center"/>
    </xf>
    <xf numFmtId="38" fontId="9" fillId="0" borderId="54" xfId="0" applyNumberFormat="1" applyFont="1" applyBorder="1" applyAlignment="1">
      <alignment horizontal="right"/>
    </xf>
    <xf numFmtId="38" fontId="4" fillId="4" borderId="55" xfId="0" applyNumberFormat="1" applyFont="1" applyFill="1" applyBorder="1" applyAlignment="1">
      <alignment vertical="center" wrapText="1"/>
    </xf>
    <xf numFmtId="0" fontId="5" fillId="0" borderId="20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38" fontId="4" fillId="4" borderId="56" xfId="0" applyNumberFormat="1" applyFont="1" applyFill="1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0" fontId="1" fillId="0" borderId="0" xfId="8">
      <alignment vertical="center"/>
    </xf>
    <xf numFmtId="0" fontId="1" fillId="0" borderId="0" xfId="8" applyAlignment="1">
      <alignment horizontal="center" vertical="center"/>
    </xf>
    <xf numFmtId="0" fontId="5" fillId="0" borderId="57" xfId="0" applyFont="1" applyBorder="1">
      <alignment vertical="center"/>
    </xf>
    <xf numFmtId="0" fontId="5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Border="1">
      <alignment vertical="center"/>
    </xf>
    <xf numFmtId="0" fontId="17" fillId="0" borderId="0" xfId="0" applyFont="1">
      <alignment vertical="center"/>
    </xf>
    <xf numFmtId="0" fontId="14" fillId="6" borderId="4" xfId="0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top" wrapText="1"/>
    </xf>
    <xf numFmtId="0" fontId="17" fillId="5" borderId="4" xfId="0" applyFont="1" applyFill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5" fillId="0" borderId="1" xfId="0" applyFont="1" applyBorder="1" applyProtection="1">
      <alignment vertical="center"/>
      <protection locked="0"/>
    </xf>
    <xf numFmtId="0" fontId="4" fillId="4" borderId="50" xfId="0" applyFont="1" applyFill="1" applyBorder="1" applyAlignment="1">
      <alignment horizontal="left" vertical="center" wrapText="1"/>
    </xf>
    <xf numFmtId="0" fontId="4" fillId="4" borderId="36" xfId="0" applyFont="1" applyFill="1" applyBorder="1" applyAlignment="1">
      <alignment horizontal="left" vertical="center" wrapText="1"/>
    </xf>
    <xf numFmtId="0" fontId="4" fillId="4" borderId="42" xfId="0" applyFont="1" applyFill="1" applyBorder="1" applyAlignment="1">
      <alignment horizontal="left" vertical="center" wrapText="1"/>
    </xf>
    <xf numFmtId="0" fontId="4" fillId="4" borderId="51" xfId="0" applyFont="1" applyFill="1" applyBorder="1" applyAlignment="1">
      <alignment horizontal="left" vertical="center" wrapText="1"/>
    </xf>
    <xf numFmtId="0" fontId="4" fillId="4" borderId="45" xfId="0" applyFont="1" applyFill="1" applyBorder="1" applyAlignment="1">
      <alignment horizontal="left" vertical="center" wrapText="1"/>
    </xf>
    <xf numFmtId="0" fontId="4" fillId="4" borderId="36" xfId="0" applyFont="1" applyFill="1" applyBorder="1" applyAlignment="1">
      <alignment vertical="center" wrapText="1"/>
    </xf>
    <xf numFmtId="0" fontId="4" fillId="4" borderId="42" xfId="0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0" fontId="9" fillId="3" borderId="38" xfId="0" applyFont="1" applyFill="1" applyBorder="1" applyAlignment="1">
      <alignment horizontal="center" vertical="center"/>
    </xf>
    <xf numFmtId="0" fontId="9" fillId="3" borderId="39" xfId="0" applyFont="1" applyFill="1" applyBorder="1" applyAlignment="1">
      <alignment horizontal="center" vertical="center"/>
    </xf>
    <xf numFmtId="0" fontId="5" fillId="0" borderId="25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5" fillId="0" borderId="40" xfId="0" applyFont="1" applyBorder="1" applyAlignment="1">
      <alignment vertical="center" wrapText="1"/>
    </xf>
    <xf numFmtId="0" fontId="5" fillId="3" borderId="53" xfId="0" applyFont="1" applyFill="1" applyBorder="1" applyAlignment="1">
      <alignment horizontal="center" vertical="center"/>
    </xf>
    <xf numFmtId="0" fontId="5" fillId="3" borderId="43" xfId="0" applyFont="1" applyFill="1" applyBorder="1" applyAlignment="1">
      <alignment horizontal="center" vertical="center"/>
    </xf>
    <xf numFmtId="0" fontId="5" fillId="3" borderId="44" xfId="0" applyFont="1" applyFill="1" applyBorder="1" applyAlignment="1">
      <alignment horizontal="center" vertical="center"/>
    </xf>
    <xf numFmtId="0" fontId="4" fillId="4" borderId="47" xfId="0" applyFont="1" applyFill="1" applyBorder="1" applyAlignment="1">
      <alignment horizontal="left" vertical="center" wrapText="1"/>
    </xf>
    <xf numFmtId="0" fontId="4" fillId="4" borderId="48" xfId="0" applyFont="1" applyFill="1" applyBorder="1" applyAlignment="1">
      <alignment horizontal="left" vertical="center" wrapText="1"/>
    </xf>
    <xf numFmtId="0" fontId="4" fillId="4" borderId="49" xfId="0" applyFont="1" applyFill="1" applyBorder="1" applyAlignment="1">
      <alignment horizontal="left" vertical="center" wrapText="1"/>
    </xf>
    <xf numFmtId="0" fontId="5" fillId="0" borderId="1" xfId="0" applyFont="1" applyBorder="1" applyAlignment="1" applyProtection="1">
      <alignment vertical="center"/>
      <protection locked="0"/>
    </xf>
    <xf numFmtId="0" fontId="6" fillId="0" borderId="26" xfId="0" applyFont="1" applyBorder="1" applyAlignment="1">
      <alignment vertical="center" wrapText="1"/>
    </xf>
    <xf numFmtId="0" fontId="6" fillId="0" borderId="26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13" fillId="2" borderId="17" xfId="0" applyFont="1" applyFill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9" fillId="3" borderId="31" xfId="0" applyFont="1" applyFill="1" applyBorder="1" applyAlignment="1">
      <alignment horizontal="center" vertical="center"/>
    </xf>
    <xf numFmtId="0" fontId="9" fillId="3" borderId="32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right"/>
    </xf>
    <xf numFmtId="3" fontId="9" fillId="0" borderId="33" xfId="1" applyNumberFormat="1" applyFont="1" applyBorder="1" applyAlignment="1">
      <alignment horizontal="right"/>
    </xf>
    <xf numFmtId="0" fontId="5" fillId="3" borderId="23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6" fillId="0" borderId="2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4" fillId="0" borderId="3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46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6" fillId="0" borderId="25" xfId="0" applyFont="1" applyBorder="1" applyAlignment="1">
      <alignment vertical="center" wrapText="1"/>
    </xf>
    <xf numFmtId="0" fontId="4" fillId="0" borderId="28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3" fontId="9" fillId="0" borderId="5" xfId="0" applyNumberFormat="1" applyFont="1" applyBorder="1" applyAlignment="1">
      <alignment horizontal="right"/>
    </xf>
    <xf numFmtId="3" fontId="9" fillId="0" borderId="33" xfId="0" applyNumberFormat="1" applyFont="1" applyBorder="1" applyAlignment="1">
      <alignment horizontal="right"/>
    </xf>
    <xf numFmtId="0" fontId="5" fillId="3" borderId="22" xfId="0" applyFont="1" applyFill="1" applyBorder="1" applyAlignment="1">
      <alignment horizontal="center" vertical="center"/>
    </xf>
    <xf numFmtId="0" fontId="6" fillId="0" borderId="41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6" fillId="0" borderId="28" xfId="0" applyFont="1" applyBorder="1" applyAlignment="1">
      <alignment vertical="center" wrapText="1"/>
    </xf>
    <xf numFmtId="38" fontId="9" fillId="0" borderId="5" xfId="0" applyNumberFormat="1" applyFont="1" applyBorder="1" applyAlignment="1">
      <alignment horizontal="right"/>
    </xf>
    <xf numFmtId="38" fontId="9" fillId="0" borderId="33" xfId="0" applyNumberFormat="1" applyFont="1" applyBorder="1" applyAlignment="1">
      <alignment horizontal="right"/>
    </xf>
  </cellXfs>
  <cellStyles count="9">
    <cellStyle name="パーセント 2" xfId="6"/>
    <cellStyle name="桁区切り" xfId="1" builtinId="6"/>
    <cellStyle name="桁区切り 2" xfId="3"/>
    <cellStyle name="桁区切り 3" xfId="5"/>
    <cellStyle name="通貨 2" xfId="7"/>
    <cellStyle name="標準" xfId="0" builtinId="0"/>
    <cellStyle name="標準 2" xfId="2"/>
    <cellStyle name="標準 3" xfId="4"/>
    <cellStyle name="標準 4" xfId="8"/>
  </cellStyles>
  <dxfs count="0"/>
  <tableStyles count="0" defaultTableStyle="TableStyleMedium9" defaultPivotStyle="PivotStyleLight16"/>
  <colors>
    <mruColors>
      <color rgb="FF96C5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8</xdr:row>
      <xdr:rowOff>47626</xdr:rowOff>
    </xdr:from>
    <xdr:to>
      <xdr:col>6</xdr:col>
      <xdr:colOff>714375</xdr:colOff>
      <xdr:row>10</xdr:row>
      <xdr:rowOff>85726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2343150" y="2114551"/>
          <a:ext cx="6162675" cy="381000"/>
        </a:xfrm>
        <a:prstGeom prst="roundRect">
          <a:avLst/>
        </a:prstGeom>
        <a:solidFill>
          <a:srgbClr val="FFFF00"/>
        </a:solidFill>
        <a:ln w="12700" cap="flat" cmpd="sng" algn="ctr">
          <a:solidFill>
            <a:srgbClr val="5B9BD5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※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こちらは国の集計用シートになりますので、自治体の方の入力は必要ありません。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18</xdr:row>
      <xdr:rowOff>0</xdr:rowOff>
    </xdr:from>
    <xdr:to>
      <xdr:col>10</xdr:col>
      <xdr:colOff>676275</xdr:colOff>
      <xdr:row>20</xdr:row>
      <xdr:rowOff>38100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2028825" y="3086100"/>
          <a:ext cx="6162675" cy="381000"/>
        </a:xfrm>
        <a:prstGeom prst="roundRect">
          <a:avLst/>
        </a:prstGeom>
        <a:solidFill>
          <a:srgbClr val="FFFF00"/>
        </a:solidFill>
        <a:ln w="12700" cap="flat" cmpd="sng" algn="ctr">
          <a:solidFill>
            <a:srgbClr val="5B9BD5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※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こちらは国の集計用シートになりますので、自治体の方の入力は必要ありません。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9"/>
  <sheetViews>
    <sheetView showGridLines="0" tabSelected="1" zoomScaleNormal="100" workbookViewId="0">
      <selection activeCell="J13" sqref="J13"/>
    </sheetView>
  </sheetViews>
  <sheetFormatPr defaultRowHeight="13.5" x14ac:dyDescent="0.15"/>
  <cols>
    <col min="1" max="1" width="3.25" style="4" customWidth="1"/>
    <col min="2" max="2" width="4.5" style="4" customWidth="1"/>
    <col min="3" max="4" width="9" style="1"/>
    <col min="5" max="5" width="34.875" style="1" customWidth="1"/>
    <col min="6" max="6" width="32.5" style="1" customWidth="1"/>
    <col min="7" max="7" width="20.875" style="1" customWidth="1"/>
    <col min="8" max="8" width="12.75" style="1" customWidth="1"/>
    <col min="9" max="16384" width="9" style="4"/>
  </cols>
  <sheetData>
    <row r="2" spans="2:8" ht="23.25" customHeight="1" x14ac:dyDescent="0.15">
      <c r="F2" s="3"/>
      <c r="G2" s="44" t="s">
        <v>16</v>
      </c>
      <c r="H2" s="3"/>
    </row>
    <row r="3" spans="2:8" ht="63.75" customHeight="1" x14ac:dyDescent="0.15">
      <c r="B3" s="105" t="s">
        <v>50</v>
      </c>
      <c r="C3" s="106"/>
      <c r="D3" s="106"/>
      <c r="E3" s="106"/>
      <c r="F3" s="106"/>
      <c r="G3" s="2"/>
    </row>
    <row r="4" spans="2:8" ht="30" customHeight="1" x14ac:dyDescent="0.15">
      <c r="C4" s="5" t="s">
        <v>51</v>
      </c>
      <c r="D4" s="6"/>
      <c r="E4" s="97"/>
      <c r="F4" s="37"/>
      <c r="G4" s="8"/>
    </row>
    <row r="5" spans="2:8" ht="30" customHeight="1" x14ac:dyDescent="0.15">
      <c r="C5" s="6" t="s">
        <v>8</v>
      </c>
      <c r="D5" s="6"/>
      <c r="E5" s="119"/>
      <c r="F5" s="119"/>
      <c r="G5" s="8"/>
    </row>
    <row r="6" spans="2:8" ht="30" customHeight="1" x14ac:dyDescent="0.15">
      <c r="C6" s="6" t="s">
        <v>9</v>
      </c>
      <c r="D6" s="6"/>
      <c r="E6" s="97"/>
      <c r="F6" s="86"/>
      <c r="H6" s="4"/>
    </row>
    <row r="7" spans="2:8" ht="30" customHeight="1" x14ac:dyDescent="0.15">
      <c r="C7" s="6" t="s">
        <v>12</v>
      </c>
      <c r="D7" s="6"/>
      <c r="E7" s="97"/>
      <c r="F7" s="37"/>
      <c r="H7" s="4"/>
    </row>
    <row r="8" spans="2:8" ht="30" customHeight="1" x14ac:dyDescent="0.15">
      <c r="C8" s="6" t="s">
        <v>13</v>
      </c>
      <c r="D8" s="6"/>
      <c r="E8" s="97"/>
      <c r="F8" s="37"/>
    </row>
    <row r="9" spans="2:8" ht="14.25" x14ac:dyDescent="0.15">
      <c r="C9" s="37"/>
      <c r="D9" s="37"/>
      <c r="E9" s="37"/>
      <c r="F9" s="37"/>
    </row>
    <row r="10" spans="2:8" ht="14.25" x14ac:dyDescent="0.15">
      <c r="C10" s="7"/>
      <c r="D10" s="7"/>
      <c r="E10" s="7"/>
      <c r="F10" s="87"/>
    </row>
    <row r="11" spans="2:8" ht="13.5" customHeight="1" thickBot="1" x14ac:dyDescent="0.25">
      <c r="C11" s="40"/>
      <c r="D11" s="40"/>
      <c r="E11" s="40"/>
      <c r="F11" s="41"/>
      <c r="H11" s="4"/>
    </row>
    <row r="12" spans="2:8" ht="16.5" customHeight="1" thickBot="1" x14ac:dyDescent="0.2">
      <c r="B12" s="107" t="s">
        <v>3</v>
      </c>
      <c r="C12" s="108"/>
      <c r="D12" s="108"/>
      <c r="E12" s="109"/>
      <c r="F12" s="66" t="s">
        <v>10</v>
      </c>
      <c r="H12" s="4"/>
    </row>
    <row r="13" spans="2:8" ht="47.1" customHeight="1" x14ac:dyDescent="0.2">
      <c r="B13" s="110" t="s">
        <v>44</v>
      </c>
      <c r="C13" s="111"/>
      <c r="D13" s="111"/>
      <c r="E13" s="112"/>
      <c r="F13" s="78">
        <f>SUM(F15:F18)</f>
        <v>0</v>
      </c>
      <c r="H13" s="4"/>
    </row>
    <row r="14" spans="2:8" ht="19.5" customHeight="1" x14ac:dyDescent="0.15">
      <c r="B14" s="76"/>
      <c r="C14" s="113" t="s">
        <v>24</v>
      </c>
      <c r="D14" s="114"/>
      <c r="E14" s="115"/>
      <c r="F14" s="77" t="s">
        <v>15</v>
      </c>
      <c r="H14" s="4"/>
    </row>
    <row r="15" spans="2:8" ht="47.1" customHeight="1" x14ac:dyDescent="0.15">
      <c r="B15" s="76"/>
      <c r="C15" s="116" t="s">
        <v>45</v>
      </c>
      <c r="D15" s="117"/>
      <c r="E15" s="118"/>
      <c r="F15" s="79">
        <f>'共同受注窓口活性化事業（様式２）'!E28</f>
        <v>0</v>
      </c>
      <c r="H15" s="4"/>
    </row>
    <row r="16" spans="2:8" ht="47.1" customHeight="1" x14ac:dyDescent="0.15">
      <c r="B16" s="76"/>
      <c r="C16" s="98" t="s">
        <v>46</v>
      </c>
      <c r="D16" s="99"/>
      <c r="E16" s="100"/>
      <c r="F16" s="64">
        <f>'生産活動拡大等支援強化事業（様式３）'!E28</f>
        <v>0</v>
      </c>
      <c r="H16" s="4"/>
    </row>
    <row r="17" spans="2:8" ht="47.1" customHeight="1" x14ac:dyDescent="0.15">
      <c r="B17" s="76"/>
      <c r="C17" s="103" t="s">
        <v>47</v>
      </c>
      <c r="D17" s="103"/>
      <c r="E17" s="104"/>
      <c r="F17" s="82">
        <f>'就労支援等障害福祉人材マッチング等支援事業（様式４）'!E28</f>
        <v>0</v>
      </c>
      <c r="H17" s="4"/>
    </row>
    <row r="18" spans="2:8" ht="47.1" customHeight="1" thickBot="1" x14ac:dyDescent="0.2">
      <c r="B18" s="80"/>
      <c r="C18" s="101" t="s">
        <v>48</v>
      </c>
      <c r="D18" s="101"/>
      <c r="E18" s="102"/>
      <c r="F18" s="65">
        <f>'障害者就業・生活支援センター（生活支援）強化事業（様式５）'!E28</f>
        <v>0</v>
      </c>
      <c r="H18" s="4"/>
    </row>
    <row r="19" spans="2:8" x14ac:dyDescent="0.15">
      <c r="C19" s="1" t="s">
        <v>22</v>
      </c>
    </row>
  </sheetData>
  <sheetProtection sheet="1" objects="1" scenarios="1"/>
  <mergeCells count="9">
    <mergeCell ref="C16:E16"/>
    <mergeCell ref="C18:E18"/>
    <mergeCell ref="C17:E17"/>
    <mergeCell ref="B3:F3"/>
    <mergeCell ref="B12:E12"/>
    <mergeCell ref="B13:E13"/>
    <mergeCell ref="C14:E14"/>
    <mergeCell ref="C15:E15"/>
    <mergeCell ref="E5:F5"/>
  </mergeCells>
  <phoneticPr fontId="3"/>
  <dataValidations count="1">
    <dataValidation type="list" allowBlank="1" showInputMessage="1" showErrorMessage="1" sqref="E4">
      <formula1>INDIRECT("自治体マスタ!A:A")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G32"/>
  <sheetViews>
    <sheetView showGridLines="0" zoomScaleNormal="100" workbookViewId="0">
      <selection activeCell="J2" sqref="J2"/>
    </sheetView>
  </sheetViews>
  <sheetFormatPr defaultRowHeight="13.5" x14ac:dyDescent="0.15"/>
  <cols>
    <col min="1" max="1" width="11.5" style="4" customWidth="1"/>
    <col min="2" max="3" width="9" style="1"/>
    <col min="4" max="4" width="17.375" style="1" customWidth="1"/>
    <col min="5" max="5" width="27.875" style="2" customWidth="1"/>
    <col min="6" max="6" width="20.875" style="1" customWidth="1"/>
    <col min="7" max="7" width="12.75" style="1" customWidth="1"/>
    <col min="8" max="16384" width="9" style="4"/>
  </cols>
  <sheetData>
    <row r="2" spans="1:7" ht="23.25" customHeight="1" x14ac:dyDescent="0.15">
      <c r="F2" s="3"/>
      <c r="G2" s="3" t="s">
        <v>21</v>
      </c>
    </row>
    <row r="3" spans="1:7" ht="40.5" customHeight="1" x14ac:dyDescent="0.15">
      <c r="A3" s="106" t="s">
        <v>31</v>
      </c>
      <c r="B3" s="106"/>
      <c r="C3" s="106"/>
      <c r="D3" s="106"/>
      <c r="E3" s="106"/>
      <c r="F3" s="106"/>
    </row>
    <row r="4" spans="1:7" ht="14.25" x14ac:dyDescent="0.15">
      <c r="B4" s="37"/>
      <c r="C4" s="37"/>
      <c r="D4" s="37"/>
      <c r="E4" s="68"/>
    </row>
    <row r="5" spans="1:7" ht="15" thickBot="1" x14ac:dyDescent="0.2">
      <c r="B5" s="7"/>
      <c r="C5" s="7"/>
      <c r="D5" s="7"/>
      <c r="E5" s="69"/>
    </row>
    <row r="6" spans="1:7" ht="17.25" x14ac:dyDescent="0.15">
      <c r="B6" s="133" t="s">
        <v>3</v>
      </c>
      <c r="C6" s="134"/>
      <c r="D6" s="134"/>
      <c r="E6" s="70" t="s">
        <v>10</v>
      </c>
      <c r="G6" s="4"/>
    </row>
    <row r="7" spans="1:7" ht="22.5" customHeight="1" x14ac:dyDescent="0.15">
      <c r="B7" s="135" t="s">
        <v>32</v>
      </c>
      <c r="C7" s="136"/>
      <c r="D7" s="136"/>
      <c r="E7" s="139">
        <f>E28</f>
        <v>0</v>
      </c>
      <c r="G7" s="4"/>
    </row>
    <row r="8" spans="1:7" ht="13.5" customHeight="1" thickBot="1" x14ac:dyDescent="0.2">
      <c r="B8" s="137"/>
      <c r="C8" s="138"/>
      <c r="D8" s="138"/>
      <c r="E8" s="140"/>
      <c r="G8" s="4"/>
    </row>
    <row r="9" spans="1:7" ht="13.5" customHeight="1" x14ac:dyDescent="0.2">
      <c r="B9" s="40"/>
      <c r="C9" s="40"/>
      <c r="D9" s="40"/>
      <c r="E9" s="71"/>
      <c r="G9" s="4"/>
    </row>
    <row r="10" spans="1:7" ht="19.5" customHeight="1" thickBot="1" x14ac:dyDescent="0.2">
      <c r="A10" s="1" t="s">
        <v>17</v>
      </c>
      <c r="F10" s="8" t="s">
        <v>18</v>
      </c>
    </row>
    <row r="11" spans="1:7" ht="22.5" customHeight="1" thickBot="1" x14ac:dyDescent="0.2">
      <c r="A11" s="141" t="s">
        <v>23</v>
      </c>
      <c r="B11" s="141"/>
      <c r="C11" s="142"/>
      <c r="D11" s="43" t="s">
        <v>0</v>
      </c>
      <c r="E11" s="45" t="s">
        <v>5</v>
      </c>
      <c r="F11" s="43" t="s">
        <v>1</v>
      </c>
      <c r="G11" s="46" t="s">
        <v>2</v>
      </c>
    </row>
    <row r="12" spans="1:7" ht="16.5" customHeight="1" x14ac:dyDescent="0.15">
      <c r="A12" s="143"/>
      <c r="B12" s="144"/>
      <c r="C12" s="144"/>
      <c r="D12" s="9"/>
      <c r="E12" s="10"/>
      <c r="F12" s="11"/>
      <c r="G12" s="12"/>
    </row>
    <row r="13" spans="1:7" ht="16.5" customHeight="1" x14ac:dyDescent="0.15">
      <c r="A13" s="145"/>
      <c r="B13" s="146"/>
      <c r="C13" s="146"/>
      <c r="D13" s="39"/>
      <c r="E13" s="13"/>
      <c r="F13" s="14"/>
      <c r="G13" s="15"/>
    </row>
    <row r="14" spans="1:7" ht="16.5" customHeight="1" x14ac:dyDescent="0.15">
      <c r="A14" s="145"/>
      <c r="B14" s="146"/>
      <c r="C14" s="146"/>
      <c r="D14" s="39"/>
      <c r="E14" s="13"/>
      <c r="F14" s="14"/>
      <c r="G14" s="15"/>
    </row>
    <row r="15" spans="1:7" ht="16.5" customHeight="1" thickBot="1" x14ac:dyDescent="0.2">
      <c r="A15" s="145"/>
      <c r="B15" s="146"/>
      <c r="C15" s="146"/>
      <c r="D15" s="16"/>
      <c r="E15" s="17"/>
      <c r="F15" s="18"/>
      <c r="G15" s="19"/>
    </row>
    <row r="16" spans="1:7" ht="16.5" customHeight="1" thickTop="1" thickBot="1" x14ac:dyDescent="0.2">
      <c r="A16" s="147"/>
      <c r="B16" s="148"/>
      <c r="C16" s="148"/>
      <c r="D16" s="20" t="s">
        <v>4</v>
      </c>
      <c r="E16" s="21">
        <f>SUM(E12:E15)</f>
        <v>0</v>
      </c>
      <c r="F16" s="22"/>
      <c r="G16" s="23"/>
    </row>
    <row r="17" spans="1:7" ht="16.5" customHeight="1" x14ac:dyDescent="0.15">
      <c r="A17" s="120"/>
      <c r="B17" s="121"/>
      <c r="C17" s="122"/>
      <c r="D17" s="9"/>
      <c r="E17" s="48"/>
      <c r="F17" s="11"/>
      <c r="G17" s="12"/>
    </row>
    <row r="18" spans="1:7" ht="16.5" customHeight="1" x14ac:dyDescent="0.15">
      <c r="A18" s="149"/>
      <c r="B18" s="150"/>
      <c r="C18" s="151"/>
      <c r="D18" s="49"/>
      <c r="E18" s="50"/>
      <c r="F18" s="51"/>
      <c r="G18" s="24"/>
    </row>
    <row r="19" spans="1:7" ht="16.5" customHeight="1" x14ac:dyDescent="0.15">
      <c r="A19" s="123"/>
      <c r="B19" s="123"/>
      <c r="C19" s="124"/>
      <c r="D19" s="39"/>
      <c r="E19" s="52"/>
      <c r="F19" s="14"/>
      <c r="G19" s="15"/>
    </row>
    <row r="20" spans="1:7" ht="16.5" customHeight="1" thickBot="1" x14ac:dyDescent="0.2">
      <c r="A20" s="123"/>
      <c r="B20" s="123"/>
      <c r="C20" s="124"/>
      <c r="D20" s="25"/>
      <c r="E20" s="53"/>
      <c r="F20" s="26"/>
      <c r="G20" s="27"/>
    </row>
    <row r="21" spans="1:7" ht="16.5" customHeight="1" thickTop="1" thickBot="1" x14ac:dyDescent="0.2">
      <c r="A21" s="125"/>
      <c r="B21" s="125"/>
      <c r="C21" s="126"/>
      <c r="D21" s="28" t="s">
        <v>4</v>
      </c>
      <c r="E21" s="54">
        <f>SUM(E17:E20)</f>
        <v>0</v>
      </c>
      <c r="F21" s="29"/>
      <c r="G21" s="30"/>
    </row>
    <row r="22" spans="1:7" ht="16.5" customHeight="1" x14ac:dyDescent="0.15">
      <c r="A22" s="120"/>
      <c r="B22" s="121"/>
      <c r="C22" s="122"/>
      <c r="D22" s="9"/>
      <c r="E22" s="10"/>
      <c r="F22" s="11"/>
      <c r="G22" s="12"/>
    </row>
    <row r="23" spans="1:7" ht="16.5" customHeight="1" x14ac:dyDescent="0.15">
      <c r="A23" s="123"/>
      <c r="B23" s="123"/>
      <c r="C23" s="124"/>
      <c r="D23" s="39"/>
      <c r="E23" s="13"/>
      <c r="F23" s="14"/>
      <c r="G23" s="15"/>
    </row>
    <row r="24" spans="1:7" ht="16.5" customHeight="1" x14ac:dyDescent="0.15">
      <c r="A24" s="123"/>
      <c r="B24" s="123"/>
      <c r="C24" s="124"/>
      <c r="D24" s="39"/>
      <c r="E24" s="13"/>
      <c r="F24" s="14"/>
      <c r="G24" s="15"/>
    </row>
    <row r="25" spans="1:7" ht="16.5" customHeight="1" thickBot="1" x14ac:dyDescent="0.2">
      <c r="A25" s="123"/>
      <c r="B25" s="123"/>
      <c r="C25" s="124"/>
      <c r="D25" s="16"/>
      <c r="E25" s="17"/>
      <c r="F25" s="18"/>
      <c r="G25" s="19"/>
    </row>
    <row r="26" spans="1:7" ht="16.5" customHeight="1" thickTop="1" thickBot="1" x14ac:dyDescent="0.2">
      <c r="A26" s="125"/>
      <c r="B26" s="125"/>
      <c r="C26" s="126"/>
      <c r="D26" s="20" t="s">
        <v>4</v>
      </c>
      <c r="E26" s="21">
        <f>SUM(E22:E25)</f>
        <v>0</v>
      </c>
      <c r="F26" s="31"/>
      <c r="G26" s="23"/>
    </row>
    <row r="27" spans="1:7" ht="26.25" customHeight="1" x14ac:dyDescent="0.15">
      <c r="A27" s="127" t="s">
        <v>6</v>
      </c>
      <c r="B27" s="128"/>
      <c r="C27" s="128"/>
      <c r="D27" s="32" t="s">
        <v>7</v>
      </c>
      <c r="E27" s="72">
        <f>E16+E21+E26</f>
        <v>0</v>
      </c>
      <c r="F27" s="34"/>
      <c r="G27" s="55" t="s">
        <v>11</v>
      </c>
    </row>
    <row r="28" spans="1:7" ht="26.25" customHeight="1" thickBot="1" x14ac:dyDescent="0.2">
      <c r="A28" s="129" t="s">
        <v>19</v>
      </c>
      <c r="B28" s="130"/>
      <c r="C28" s="130"/>
      <c r="D28" s="131"/>
      <c r="E28" s="73">
        <f>ROUNDDOWN(E27/2,-3)</f>
        <v>0</v>
      </c>
      <c r="F28" s="57"/>
      <c r="G28" s="35" t="s">
        <v>20</v>
      </c>
    </row>
    <row r="29" spans="1:7" ht="9.75" customHeight="1" x14ac:dyDescent="0.15">
      <c r="A29" s="58"/>
      <c r="B29" s="59"/>
      <c r="C29" s="59"/>
      <c r="D29" s="60"/>
      <c r="E29" s="74"/>
      <c r="F29" s="62"/>
      <c r="G29" s="63"/>
    </row>
    <row r="30" spans="1:7" s="36" customFormat="1" ht="22.5" customHeight="1" x14ac:dyDescent="0.15">
      <c r="A30" s="7" t="s">
        <v>33</v>
      </c>
      <c r="B30" s="7"/>
      <c r="C30" s="7"/>
      <c r="D30" s="7"/>
      <c r="E30" s="8"/>
      <c r="F30" s="7"/>
      <c r="G30" s="7"/>
    </row>
    <row r="31" spans="1:7" s="36" customFormat="1" ht="22.5" customHeight="1" x14ac:dyDescent="0.15">
      <c r="A31" s="7" t="s">
        <v>34</v>
      </c>
      <c r="B31" s="7"/>
      <c r="C31" s="7"/>
      <c r="D31" s="7"/>
      <c r="E31" s="8"/>
      <c r="F31" s="7"/>
      <c r="G31" s="7"/>
    </row>
    <row r="32" spans="1:7" ht="22.5" customHeight="1" x14ac:dyDescent="0.15">
      <c r="A32" s="132"/>
      <c r="B32" s="132"/>
      <c r="C32" s="132"/>
      <c r="D32" s="132"/>
      <c r="E32" s="132"/>
      <c r="F32" s="132"/>
      <c r="G32" s="132"/>
    </row>
  </sheetData>
  <mergeCells count="11">
    <mergeCell ref="A3:F3"/>
    <mergeCell ref="A22:C26"/>
    <mergeCell ref="A27:C27"/>
    <mergeCell ref="A28:D28"/>
    <mergeCell ref="A32:G32"/>
    <mergeCell ref="B6:D6"/>
    <mergeCell ref="B7:D8"/>
    <mergeCell ref="E7:E8"/>
    <mergeCell ref="A11:C11"/>
    <mergeCell ref="A12:C16"/>
    <mergeCell ref="A17:C21"/>
  </mergeCells>
  <phoneticPr fontId="15"/>
  <printOptions horizontalCentered="1"/>
  <pageMargins left="0.23622047244094491" right="0.23622047244094491" top="0.74803149606299213" bottom="0.74803149606299213" header="0.31496062992125984" footer="0.31496062992125984"/>
  <pageSetup paperSize="9" scale="85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32"/>
  <sheetViews>
    <sheetView showGridLines="0" zoomScaleNormal="100" workbookViewId="0">
      <selection activeCell="K1" sqref="K1"/>
    </sheetView>
  </sheetViews>
  <sheetFormatPr defaultRowHeight="13.5" x14ac:dyDescent="0.15"/>
  <cols>
    <col min="1" max="1" width="11.5" style="4" customWidth="1"/>
    <col min="2" max="3" width="9" style="1"/>
    <col min="4" max="4" width="17.375" style="1" customWidth="1"/>
    <col min="5" max="5" width="27.875" style="1" customWidth="1"/>
    <col min="6" max="6" width="20.875" style="1" customWidth="1"/>
    <col min="7" max="7" width="12.75" style="1" customWidth="1"/>
    <col min="8" max="16384" width="9" style="4"/>
  </cols>
  <sheetData>
    <row r="2" spans="1:12" ht="23.25" customHeight="1" x14ac:dyDescent="0.15">
      <c r="F2" s="3"/>
      <c r="G2" s="3" t="s">
        <v>30</v>
      </c>
    </row>
    <row r="3" spans="1:12" ht="40.5" customHeight="1" x14ac:dyDescent="0.15">
      <c r="A3" s="152" t="s">
        <v>35</v>
      </c>
      <c r="B3" s="152"/>
      <c r="C3" s="152"/>
      <c r="D3" s="152"/>
      <c r="E3" s="152"/>
      <c r="F3" s="152"/>
      <c r="G3" s="152"/>
      <c r="H3" s="67"/>
      <c r="I3" s="67"/>
      <c r="J3" s="67"/>
      <c r="K3" s="67"/>
      <c r="L3" s="67"/>
    </row>
    <row r="4" spans="1:12" ht="20.25" customHeight="1" x14ac:dyDescent="0.15">
      <c r="A4" s="83"/>
      <c r="B4" s="83"/>
      <c r="C4" s="83"/>
      <c r="D4" s="83"/>
      <c r="E4" s="83"/>
      <c r="F4" s="83"/>
      <c r="G4" s="83"/>
      <c r="H4" s="67"/>
      <c r="I4" s="67"/>
      <c r="J4" s="67"/>
      <c r="K4" s="67"/>
      <c r="L4" s="67"/>
    </row>
    <row r="5" spans="1:12" ht="15" thickBot="1" x14ac:dyDescent="0.2">
      <c r="B5" s="7"/>
      <c r="C5" s="7"/>
      <c r="D5" s="7"/>
      <c r="E5" s="38"/>
    </row>
    <row r="6" spans="1:12" ht="17.25" x14ac:dyDescent="0.15">
      <c r="B6" s="133" t="s">
        <v>3</v>
      </c>
      <c r="C6" s="134"/>
      <c r="D6" s="134"/>
      <c r="E6" s="42" t="s">
        <v>10</v>
      </c>
      <c r="G6" s="4"/>
    </row>
    <row r="7" spans="1:12" ht="22.5" customHeight="1" x14ac:dyDescent="0.15">
      <c r="B7" s="135" t="s">
        <v>36</v>
      </c>
      <c r="C7" s="136"/>
      <c r="D7" s="136"/>
      <c r="E7" s="156">
        <f>E28</f>
        <v>0</v>
      </c>
      <c r="G7" s="4"/>
    </row>
    <row r="8" spans="1:12" ht="13.5" customHeight="1" thickBot="1" x14ac:dyDescent="0.2">
      <c r="B8" s="137"/>
      <c r="C8" s="138"/>
      <c r="D8" s="138"/>
      <c r="E8" s="157"/>
      <c r="G8" s="4"/>
    </row>
    <row r="9" spans="1:12" ht="13.5" customHeight="1" x14ac:dyDescent="0.2">
      <c r="B9" s="40"/>
      <c r="C9" s="40"/>
      <c r="D9" s="40"/>
      <c r="E9" s="41"/>
      <c r="G9" s="4"/>
    </row>
    <row r="10" spans="1:12" ht="19.5" customHeight="1" thickBot="1" x14ac:dyDescent="0.2">
      <c r="A10" s="1" t="s">
        <v>14</v>
      </c>
      <c r="E10" s="2"/>
      <c r="F10" s="8" t="s">
        <v>18</v>
      </c>
    </row>
    <row r="11" spans="1:12" ht="22.5" customHeight="1" thickBot="1" x14ac:dyDescent="0.2">
      <c r="A11" s="158" t="s">
        <v>23</v>
      </c>
      <c r="B11" s="141"/>
      <c r="C11" s="142"/>
      <c r="D11" s="43" t="s">
        <v>0</v>
      </c>
      <c r="E11" s="45" t="s">
        <v>5</v>
      </c>
      <c r="F11" s="43" t="s">
        <v>1</v>
      </c>
      <c r="G11" s="46" t="s">
        <v>2</v>
      </c>
    </row>
    <row r="12" spans="1:12" ht="16.5" customHeight="1" x14ac:dyDescent="0.15">
      <c r="A12" s="159"/>
      <c r="B12" s="144"/>
      <c r="C12" s="144"/>
      <c r="D12" s="9"/>
      <c r="E12" s="10"/>
      <c r="F12" s="11"/>
      <c r="G12" s="12"/>
    </row>
    <row r="13" spans="1:12" ht="16.5" customHeight="1" x14ac:dyDescent="0.15">
      <c r="A13" s="160"/>
      <c r="B13" s="146"/>
      <c r="C13" s="146"/>
      <c r="D13" s="47"/>
      <c r="E13" s="13"/>
      <c r="F13" s="14"/>
      <c r="G13" s="15"/>
    </row>
    <row r="14" spans="1:12" ht="16.5" customHeight="1" x14ac:dyDescent="0.15">
      <c r="A14" s="160"/>
      <c r="B14" s="146"/>
      <c r="C14" s="146"/>
      <c r="D14" s="47"/>
      <c r="E14" s="13"/>
      <c r="F14" s="14"/>
      <c r="G14" s="15"/>
    </row>
    <row r="15" spans="1:12" ht="16.5" customHeight="1" thickBot="1" x14ac:dyDescent="0.2">
      <c r="A15" s="160"/>
      <c r="B15" s="146"/>
      <c r="C15" s="146"/>
      <c r="D15" s="16"/>
      <c r="E15" s="17"/>
      <c r="F15" s="18"/>
      <c r="G15" s="19"/>
    </row>
    <row r="16" spans="1:12" ht="16.5" customHeight="1" thickTop="1" thickBot="1" x14ac:dyDescent="0.2">
      <c r="A16" s="161"/>
      <c r="B16" s="148"/>
      <c r="C16" s="148"/>
      <c r="D16" s="20" t="s">
        <v>4</v>
      </c>
      <c r="E16" s="21">
        <f>SUM(E12:E15)</f>
        <v>0</v>
      </c>
      <c r="F16" s="22"/>
      <c r="G16" s="23"/>
    </row>
    <row r="17" spans="1:7" ht="16.5" customHeight="1" x14ac:dyDescent="0.15">
      <c r="A17" s="153"/>
      <c r="B17" s="121"/>
      <c r="C17" s="122"/>
      <c r="D17" s="9"/>
      <c r="E17" s="48"/>
      <c r="F17" s="11"/>
      <c r="G17" s="12"/>
    </row>
    <row r="18" spans="1:7" ht="16.5" customHeight="1" x14ac:dyDescent="0.15">
      <c r="A18" s="162"/>
      <c r="B18" s="150"/>
      <c r="C18" s="151"/>
      <c r="D18" s="49"/>
      <c r="E18" s="50"/>
      <c r="F18" s="51"/>
      <c r="G18" s="24"/>
    </row>
    <row r="19" spans="1:7" ht="16.5" customHeight="1" x14ac:dyDescent="0.15">
      <c r="A19" s="154"/>
      <c r="B19" s="123"/>
      <c r="C19" s="124"/>
      <c r="D19" s="47"/>
      <c r="E19" s="52"/>
      <c r="F19" s="14"/>
      <c r="G19" s="15"/>
    </row>
    <row r="20" spans="1:7" ht="16.5" customHeight="1" thickBot="1" x14ac:dyDescent="0.2">
      <c r="A20" s="154"/>
      <c r="B20" s="123"/>
      <c r="C20" s="124"/>
      <c r="D20" s="25"/>
      <c r="E20" s="53"/>
      <c r="F20" s="26"/>
      <c r="G20" s="27"/>
    </row>
    <row r="21" spans="1:7" ht="16.5" customHeight="1" thickTop="1" thickBot="1" x14ac:dyDescent="0.2">
      <c r="A21" s="155"/>
      <c r="B21" s="125"/>
      <c r="C21" s="126"/>
      <c r="D21" s="28" t="s">
        <v>4</v>
      </c>
      <c r="E21" s="54">
        <f>SUM(E17:E20)</f>
        <v>0</v>
      </c>
      <c r="F21" s="29"/>
      <c r="G21" s="30"/>
    </row>
    <row r="22" spans="1:7" ht="16.5" customHeight="1" x14ac:dyDescent="0.15">
      <c r="A22" s="153"/>
      <c r="B22" s="121"/>
      <c r="C22" s="122"/>
      <c r="D22" s="9"/>
      <c r="E22" s="10"/>
      <c r="F22" s="11"/>
      <c r="G22" s="12"/>
    </row>
    <row r="23" spans="1:7" ht="16.5" customHeight="1" x14ac:dyDescent="0.15">
      <c r="A23" s="154"/>
      <c r="B23" s="123"/>
      <c r="C23" s="124"/>
      <c r="D23" s="47"/>
      <c r="E23" s="13"/>
      <c r="F23" s="14"/>
      <c r="G23" s="15"/>
    </row>
    <row r="24" spans="1:7" ht="16.5" customHeight="1" x14ac:dyDescent="0.15">
      <c r="A24" s="154"/>
      <c r="B24" s="123"/>
      <c r="C24" s="124"/>
      <c r="D24" s="47"/>
      <c r="E24" s="13"/>
      <c r="F24" s="14"/>
      <c r="G24" s="15"/>
    </row>
    <row r="25" spans="1:7" ht="16.5" customHeight="1" thickBot="1" x14ac:dyDescent="0.2">
      <c r="A25" s="154"/>
      <c r="B25" s="123"/>
      <c r="C25" s="124"/>
      <c r="D25" s="16"/>
      <c r="E25" s="17"/>
      <c r="F25" s="18"/>
      <c r="G25" s="19"/>
    </row>
    <row r="26" spans="1:7" ht="16.5" customHeight="1" thickTop="1" thickBot="1" x14ac:dyDescent="0.2">
      <c r="A26" s="155"/>
      <c r="B26" s="125"/>
      <c r="C26" s="126"/>
      <c r="D26" s="20" t="s">
        <v>4</v>
      </c>
      <c r="E26" s="21">
        <f>SUM(E22:E25)</f>
        <v>0</v>
      </c>
      <c r="F26" s="31"/>
      <c r="G26" s="23"/>
    </row>
    <row r="27" spans="1:7" ht="26.25" customHeight="1" x14ac:dyDescent="0.15">
      <c r="A27" s="127" t="s">
        <v>6</v>
      </c>
      <c r="B27" s="128"/>
      <c r="C27" s="128"/>
      <c r="D27" s="32" t="s">
        <v>7</v>
      </c>
      <c r="E27" s="33">
        <f>SUM(E16,E21,E26)</f>
        <v>0</v>
      </c>
      <c r="F27" s="34"/>
      <c r="G27" s="55" t="s">
        <v>11</v>
      </c>
    </row>
    <row r="28" spans="1:7" ht="26.25" customHeight="1" thickBot="1" x14ac:dyDescent="0.2">
      <c r="A28" s="129" t="s">
        <v>19</v>
      </c>
      <c r="B28" s="130"/>
      <c r="C28" s="130"/>
      <c r="D28" s="131"/>
      <c r="E28" s="56">
        <f>ROUNDDOWN(E27/2,-3)</f>
        <v>0</v>
      </c>
      <c r="F28" s="57"/>
      <c r="G28" s="35" t="s">
        <v>20</v>
      </c>
    </row>
    <row r="29" spans="1:7" ht="9.75" customHeight="1" x14ac:dyDescent="0.15">
      <c r="A29" s="58"/>
      <c r="B29" s="59"/>
      <c r="C29" s="59"/>
      <c r="D29" s="60"/>
      <c r="E29" s="61"/>
      <c r="F29" s="62"/>
      <c r="G29" s="63"/>
    </row>
    <row r="30" spans="1:7" s="36" customFormat="1" ht="22.5" customHeight="1" x14ac:dyDescent="0.15">
      <c r="A30" s="7" t="s">
        <v>37</v>
      </c>
      <c r="B30" s="7"/>
      <c r="C30" s="7"/>
      <c r="D30" s="7"/>
      <c r="E30" s="8"/>
      <c r="F30" s="7"/>
      <c r="G30" s="7"/>
    </row>
    <row r="31" spans="1:7" s="36" customFormat="1" ht="22.5" customHeight="1" x14ac:dyDescent="0.15">
      <c r="A31" s="7" t="s">
        <v>38</v>
      </c>
      <c r="B31" s="7"/>
      <c r="C31" s="7"/>
      <c r="D31" s="7"/>
      <c r="E31" s="8"/>
      <c r="F31" s="7"/>
      <c r="G31" s="7"/>
    </row>
    <row r="32" spans="1:7" ht="22.5" customHeight="1" x14ac:dyDescent="0.15">
      <c r="A32" s="132"/>
      <c r="B32" s="132"/>
      <c r="C32" s="132"/>
      <c r="D32" s="132"/>
      <c r="E32" s="132"/>
      <c r="F32" s="132"/>
      <c r="G32" s="132"/>
    </row>
  </sheetData>
  <mergeCells count="11">
    <mergeCell ref="A3:G3"/>
    <mergeCell ref="A22:C26"/>
    <mergeCell ref="A27:C27"/>
    <mergeCell ref="A28:D28"/>
    <mergeCell ref="A32:G32"/>
    <mergeCell ref="B6:D6"/>
    <mergeCell ref="B7:D8"/>
    <mergeCell ref="E7:E8"/>
    <mergeCell ref="A11:C11"/>
    <mergeCell ref="A12:C16"/>
    <mergeCell ref="A17:C21"/>
  </mergeCells>
  <phoneticPr fontId="15"/>
  <printOptions horizontalCentered="1"/>
  <pageMargins left="0.23622047244094491" right="0.23622047244094491" top="0.74803149606299213" bottom="0.74803149606299213" header="0.31496062992125984" footer="0.31496062992125984"/>
  <pageSetup paperSize="9" scale="85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G31"/>
  <sheetViews>
    <sheetView showGridLines="0" zoomScaleNormal="100" workbookViewId="0">
      <selection activeCell="K2" sqref="K2"/>
    </sheetView>
  </sheetViews>
  <sheetFormatPr defaultRowHeight="13.5" x14ac:dyDescent="0.15"/>
  <cols>
    <col min="1" max="1" width="11.5" style="4" customWidth="1"/>
    <col min="2" max="3" width="9" style="1"/>
    <col min="4" max="4" width="17.375" style="1" customWidth="1"/>
    <col min="5" max="5" width="27.875" style="1" customWidth="1"/>
    <col min="6" max="6" width="20.875" style="1" customWidth="1"/>
    <col min="7" max="7" width="12.75" style="1" customWidth="1"/>
    <col min="8" max="16384" width="9" style="4"/>
  </cols>
  <sheetData>
    <row r="2" spans="1:7" ht="23.25" customHeight="1" x14ac:dyDescent="0.15">
      <c r="F2" s="3"/>
      <c r="G2" s="3" t="s">
        <v>29</v>
      </c>
    </row>
    <row r="3" spans="1:7" ht="40.5" customHeight="1" x14ac:dyDescent="0.15">
      <c r="A3" s="106" t="s">
        <v>39</v>
      </c>
      <c r="B3" s="106"/>
      <c r="C3" s="106"/>
      <c r="D3" s="106"/>
      <c r="E3" s="106"/>
      <c r="F3" s="106"/>
    </row>
    <row r="4" spans="1:7" ht="14.25" x14ac:dyDescent="0.15">
      <c r="B4" s="37"/>
      <c r="C4" s="37"/>
      <c r="D4" s="37"/>
      <c r="E4" s="37"/>
    </row>
    <row r="5" spans="1:7" ht="15" thickBot="1" x14ac:dyDescent="0.2">
      <c r="B5" s="7"/>
      <c r="C5" s="7"/>
      <c r="D5" s="7"/>
      <c r="E5" s="38"/>
    </row>
    <row r="6" spans="1:7" ht="17.25" x14ac:dyDescent="0.15">
      <c r="B6" s="133" t="s">
        <v>3</v>
      </c>
      <c r="C6" s="134"/>
      <c r="D6" s="134"/>
      <c r="E6" s="42" t="s">
        <v>10</v>
      </c>
      <c r="G6" s="4"/>
    </row>
    <row r="7" spans="1:7" ht="22.5" customHeight="1" x14ac:dyDescent="0.15">
      <c r="B7" s="135" t="s">
        <v>40</v>
      </c>
      <c r="C7" s="136"/>
      <c r="D7" s="136"/>
      <c r="E7" s="163">
        <f>E28</f>
        <v>0</v>
      </c>
      <c r="G7" s="4"/>
    </row>
    <row r="8" spans="1:7" ht="13.5" customHeight="1" thickBot="1" x14ac:dyDescent="0.2">
      <c r="B8" s="137"/>
      <c r="C8" s="138"/>
      <c r="D8" s="138"/>
      <c r="E8" s="164"/>
      <c r="G8" s="4"/>
    </row>
    <row r="9" spans="1:7" ht="13.5" customHeight="1" x14ac:dyDescent="0.2">
      <c r="B9" s="40"/>
      <c r="C9" s="40"/>
      <c r="D9" s="40"/>
      <c r="E9" s="41"/>
      <c r="G9" s="4"/>
    </row>
    <row r="10" spans="1:7" ht="19.5" customHeight="1" thickBot="1" x14ac:dyDescent="0.2">
      <c r="A10" s="1" t="s">
        <v>14</v>
      </c>
      <c r="E10" s="2"/>
      <c r="F10" s="8" t="s">
        <v>18</v>
      </c>
    </row>
    <row r="11" spans="1:7" ht="22.5" customHeight="1" thickBot="1" x14ac:dyDescent="0.2">
      <c r="A11" s="158" t="s">
        <v>23</v>
      </c>
      <c r="B11" s="141"/>
      <c r="C11" s="142"/>
      <c r="D11" s="43" t="s">
        <v>0</v>
      </c>
      <c r="E11" s="45" t="s">
        <v>5</v>
      </c>
      <c r="F11" s="43" t="s">
        <v>1</v>
      </c>
      <c r="G11" s="46" t="s">
        <v>2</v>
      </c>
    </row>
    <row r="12" spans="1:7" ht="16.5" customHeight="1" x14ac:dyDescent="0.15">
      <c r="A12" s="159"/>
      <c r="B12" s="144"/>
      <c r="C12" s="144"/>
      <c r="D12" s="9"/>
      <c r="E12" s="10"/>
      <c r="F12" s="11"/>
      <c r="G12" s="12"/>
    </row>
    <row r="13" spans="1:7" ht="16.5" customHeight="1" x14ac:dyDescent="0.15">
      <c r="A13" s="160"/>
      <c r="B13" s="146"/>
      <c r="C13" s="146"/>
      <c r="D13" s="75"/>
      <c r="E13" s="13"/>
      <c r="F13" s="14"/>
      <c r="G13" s="15"/>
    </row>
    <row r="14" spans="1:7" ht="16.5" customHeight="1" x14ac:dyDescent="0.15">
      <c r="A14" s="160"/>
      <c r="B14" s="146"/>
      <c r="C14" s="146"/>
      <c r="D14" s="75"/>
      <c r="E14" s="13"/>
      <c r="F14" s="14"/>
      <c r="G14" s="15"/>
    </row>
    <row r="15" spans="1:7" ht="16.5" customHeight="1" thickBot="1" x14ac:dyDescent="0.2">
      <c r="A15" s="160"/>
      <c r="B15" s="146"/>
      <c r="C15" s="146"/>
      <c r="D15" s="16"/>
      <c r="E15" s="17"/>
      <c r="F15" s="18"/>
      <c r="G15" s="19"/>
    </row>
    <row r="16" spans="1:7" ht="16.5" customHeight="1" thickTop="1" thickBot="1" x14ac:dyDescent="0.2">
      <c r="A16" s="161"/>
      <c r="B16" s="148"/>
      <c r="C16" s="148"/>
      <c r="D16" s="20" t="s">
        <v>4</v>
      </c>
      <c r="E16" s="21">
        <f>SUM(E12:E15)</f>
        <v>0</v>
      </c>
      <c r="F16" s="22"/>
      <c r="G16" s="23"/>
    </row>
    <row r="17" spans="1:7" ht="16.5" customHeight="1" x14ac:dyDescent="0.15">
      <c r="A17" s="153"/>
      <c r="B17" s="121"/>
      <c r="C17" s="122"/>
      <c r="D17" s="9"/>
      <c r="E17" s="48"/>
      <c r="F17" s="11"/>
      <c r="G17" s="12"/>
    </row>
    <row r="18" spans="1:7" ht="16.5" customHeight="1" x14ac:dyDescent="0.15">
      <c r="A18" s="162"/>
      <c r="B18" s="150"/>
      <c r="C18" s="151"/>
      <c r="D18" s="49"/>
      <c r="E18" s="50"/>
      <c r="F18" s="51"/>
      <c r="G18" s="24"/>
    </row>
    <row r="19" spans="1:7" ht="16.5" customHeight="1" x14ac:dyDescent="0.15">
      <c r="A19" s="154"/>
      <c r="B19" s="123"/>
      <c r="C19" s="124"/>
      <c r="D19" s="75"/>
      <c r="E19" s="52"/>
      <c r="F19" s="14"/>
      <c r="G19" s="15"/>
    </row>
    <row r="20" spans="1:7" ht="16.5" customHeight="1" thickBot="1" x14ac:dyDescent="0.2">
      <c r="A20" s="154"/>
      <c r="B20" s="123"/>
      <c r="C20" s="124"/>
      <c r="D20" s="25"/>
      <c r="E20" s="53"/>
      <c r="F20" s="26"/>
      <c r="G20" s="27"/>
    </row>
    <row r="21" spans="1:7" ht="16.5" customHeight="1" thickTop="1" thickBot="1" x14ac:dyDescent="0.2">
      <c r="A21" s="155"/>
      <c r="B21" s="125"/>
      <c r="C21" s="126"/>
      <c r="D21" s="28" t="s">
        <v>4</v>
      </c>
      <c r="E21" s="54">
        <f>SUM(E17:E20)</f>
        <v>0</v>
      </c>
      <c r="F21" s="29"/>
      <c r="G21" s="30"/>
    </row>
    <row r="22" spans="1:7" ht="16.5" customHeight="1" x14ac:dyDescent="0.15">
      <c r="A22" s="153"/>
      <c r="B22" s="121"/>
      <c r="C22" s="122"/>
      <c r="D22" s="9"/>
      <c r="E22" s="10"/>
      <c r="F22" s="11"/>
      <c r="G22" s="12"/>
    </row>
    <row r="23" spans="1:7" ht="16.5" customHeight="1" x14ac:dyDescent="0.15">
      <c r="A23" s="154"/>
      <c r="B23" s="123"/>
      <c r="C23" s="124"/>
      <c r="D23" s="75"/>
      <c r="E23" s="13"/>
      <c r="F23" s="14"/>
      <c r="G23" s="15"/>
    </row>
    <row r="24" spans="1:7" ht="16.5" customHeight="1" x14ac:dyDescent="0.15">
      <c r="A24" s="154"/>
      <c r="B24" s="123"/>
      <c r="C24" s="124"/>
      <c r="D24" s="75"/>
      <c r="E24" s="13"/>
      <c r="F24" s="14"/>
      <c r="G24" s="15"/>
    </row>
    <row r="25" spans="1:7" ht="16.5" customHeight="1" thickBot="1" x14ac:dyDescent="0.2">
      <c r="A25" s="154"/>
      <c r="B25" s="123"/>
      <c r="C25" s="124"/>
      <c r="D25" s="16"/>
      <c r="E25" s="17"/>
      <c r="F25" s="18"/>
      <c r="G25" s="19"/>
    </row>
    <row r="26" spans="1:7" ht="16.5" customHeight="1" thickTop="1" thickBot="1" x14ac:dyDescent="0.2">
      <c r="A26" s="155"/>
      <c r="B26" s="125"/>
      <c r="C26" s="126"/>
      <c r="D26" s="20" t="s">
        <v>4</v>
      </c>
      <c r="E26" s="21">
        <f>SUM(E22:E25)</f>
        <v>0</v>
      </c>
      <c r="F26" s="31"/>
      <c r="G26" s="23"/>
    </row>
    <row r="27" spans="1:7" ht="26.25" customHeight="1" x14ac:dyDescent="0.15">
      <c r="A27" s="127" t="s">
        <v>6</v>
      </c>
      <c r="B27" s="128"/>
      <c r="C27" s="128"/>
      <c r="D27" s="32" t="s">
        <v>7</v>
      </c>
      <c r="E27" s="33">
        <f>E16+E21+E26</f>
        <v>0</v>
      </c>
      <c r="F27" s="34"/>
      <c r="G27" s="55" t="s">
        <v>26</v>
      </c>
    </row>
    <row r="28" spans="1:7" ht="26.25" customHeight="1" thickBot="1" x14ac:dyDescent="0.2">
      <c r="A28" s="129" t="s">
        <v>25</v>
      </c>
      <c r="B28" s="130"/>
      <c r="C28" s="130"/>
      <c r="D28" s="131"/>
      <c r="E28" s="56">
        <f>ROUNDDOWN(E27/2,-3)</f>
        <v>0</v>
      </c>
      <c r="F28" s="57"/>
      <c r="G28" s="35" t="s">
        <v>27</v>
      </c>
    </row>
    <row r="29" spans="1:7" ht="9.75" customHeight="1" x14ac:dyDescent="0.15">
      <c r="A29" s="58"/>
      <c r="B29" s="59"/>
      <c r="C29" s="59"/>
      <c r="D29" s="60"/>
      <c r="E29" s="61"/>
      <c r="F29" s="62"/>
      <c r="G29" s="63"/>
    </row>
    <row r="30" spans="1:7" s="36" customFormat="1" ht="22.5" customHeight="1" x14ac:dyDescent="0.15">
      <c r="A30" s="7" t="s">
        <v>28</v>
      </c>
      <c r="B30" s="7"/>
      <c r="C30" s="7"/>
      <c r="D30" s="7"/>
      <c r="E30" s="8"/>
      <c r="F30" s="7"/>
      <c r="G30" s="7"/>
    </row>
    <row r="31" spans="1:7" ht="22.5" customHeight="1" x14ac:dyDescent="0.15">
      <c r="A31" s="132" t="s">
        <v>41</v>
      </c>
      <c r="B31" s="132"/>
      <c r="C31" s="132"/>
      <c r="D31" s="132"/>
      <c r="E31" s="132"/>
      <c r="F31" s="132"/>
      <c r="G31" s="132"/>
    </row>
  </sheetData>
  <mergeCells count="11">
    <mergeCell ref="A12:C16"/>
    <mergeCell ref="A3:F3"/>
    <mergeCell ref="B6:D6"/>
    <mergeCell ref="B7:D8"/>
    <mergeCell ref="E7:E8"/>
    <mergeCell ref="A11:C11"/>
    <mergeCell ref="A17:C21"/>
    <mergeCell ref="A22:C26"/>
    <mergeCell ref="A27:C27"/>
    <mergeCell ref="A28:D28"/>
    <mergeCell ref="A31:G31"/>
  </mergeCells>
  <phoneticPr fontId="15"/>
  <printOptions horizontalCentered="1"/>
  <pageMargins left="0.23622047244094491" right="0.23622047244094491" top="0.74803149606299213" bottom="0.74803149606299213" header="0.31496062992125984" footer="0.31496062992125984"/>
  <pageSetup paperSize="9" scale="94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G31"/>
  <sheetViews>
    <sheetView showGridLines="0" zoomScaleNormal="100" workbookViewId="0">
      <selection activeCell="K2" sqref="K2"/>
    </sheetView>
  </sheetViews>
  <sheetFormatPr defaultRowHeight="13.5" x14ac:dyDescent="0.15"/>
  <cols>
    <col min="1" max="1" width="11.5" style="4" customWidth="1"/>
    <col min="2" max="3" width="9" style="1"/>
    <col min="4" max="4" width="17.375" style="1" customWidth="1"/>
    <col min="5" max="5" width="27.875" style="1" customWidth="1"/>
    <col min="6" max="6" width="20.875" style="1" customWidth="1"/>
    <col min="7" max="7" width="12.75" style="1" customWidth="1"/>
    <col min="8" max="16384" width="9" style="4"/>
  </cols>
  <sheetData>
    <row r="2" spans="1:7" ht="23.25" customHeight="1" x14ac:dyDescent="0.15">
      <c r="F2" s="3"/>
      <c r="G2" s="3" t="s">
        <v>49</v>
      </c>
    </row>
    <row r="3" spans="1:7" ht="40.5" customHeight="1" x14ac:dyDescent="0.15">
      <c r="A3" s="106" t="s">
        <v>42</v>
      </c>
      <c r="B3" s="106"/>
      <c r="C3" s="106"/>
      <c r="D3" s="106"/>
      <c r="E3" s="106"/>
      <c r="F3" s="106"/>
    </row>
    <row r="4" spans="1:7" ht="14.25" x14ac:dyDescent="0.15">
      <c r="B4" s="37"/>
      <c r="C4" s="37"/>
      <c r="D4" s="37"/>
      <c r="E4" s="37"/>
    </row>
    <row r="5" spans="1:7" ht="15" thickBot="1" x14ac:dyDescent="0.2">
      <c r="B5" s="7"/>
      <c r="C5" s="7"/>
      <c r="D5" s="7"/>
      <c r="E5" s="38"/>
    </row>
    <row r="6" spans="1:7" ht="17.25" x14ac:dyDescent="0.15">
      <c r="B6" s="133" t="s">
        <v>3</v>
      </c>
      <c r="C6" s="134"/>
      <c r="D6" s="134"/>
      <c r="E6" s="42" t="s">
        <v>10</v>
      </c>
      <c r="G6" s="4"/>
    </row>
    <row r="7" spans="1:7" ht="22.5" customHeight="1" x14ac:dyDescent="0.15">
      <c r="B7" s="135" t="s">
        <v>43</v>
      </c>
      <c r="C7" s="136"/>
      <c r="D7" s="136"/>
      <c r="E7" s="163">
        <f>E28</f>
        <v>0</v>
      </c>
      <c r="G7" s="4"/>
    </row>
    <row r="8" spans="1:7" ht="13.5" customHeight="1" thickBot="1" x14ac:dyDescent="0.2">
      <c r="B8" s="137"/>
      <c r="C8" s="138"/>
      <c r="D8" s="138"/>
      <c r="E8" s="164"/>
      <c r="G8" s="4"/>
    </row>
    <row r="9" spans="1:7" ht="13.5" customHeight="1" x14ac:dyDescent="0.2">
      <c r="B9" s="40"/>
      <c r="C9" s="40"/>
      <c r="D9" s="40"/>
      <c r="E9" s="41"/>
      <c r="G9" s="4"/>
    </row>
    <row r="10" spans="1:7" ht="19.5" customHeight="1" thickBot="1" x14ac:dyDescent="0.2">
      <c r="A10" s="1" t="s">
        <v>14</v>
      </c>
      <c r="E10" s="2"/>
      <c r="F10" s="8" t="s">
        <v>18</v>
      </c>
    </row>
    <row r="11" spans="1:7" ht="22.5" customHeight="1" thickBot="1" x14ac:dyDescent="0.2">
      <c r="A11" s="158" t="s">
        <v>23</v>
      </c>
      <c r="B11" s="141"/>
      <c r="C11" s="142"/>
      <c r="D11" s="43" t="s">
        <v>0</v>
      </c>
      <c r="E11" s="45" t="s">
        <v>5</v>
      </c>
      <c r="F11" s="43" t="s">
        <v>1</v>
      </c>
      <c r="G11" s="46" t="s">
        <v>2</v>
      </c>
    </row>
    <row r="12" spans="1:7" ht="16.5" customHeight="1" x14ac:dyDescent="0.15">
      <c r="A12" s="159"/>
      <c r="B12" s="144"/>
      <c r="C12" s="144"/>
      <c r="D12" s="9"/>
      <c r="E12" s="10"/>
      <c r="F12" s="11"/>
      <c r="G12" s="12"/>
    </row>
    <row r="13" spans="1:7" ht="16.5" customHeight="1" x14ac:dyDescent="0.15">
      <c r="A13" s="160"/>
      <c r="B13" s="146"/>
      <c r="C13" s="146"/>
      <c r="D13" s="81"/>
      <c r="E13" s="13"/>
      <c r="F13" s="14"/>
      <c r="G13" s="15"/>
    </row>
    <row r="14" spans="1:7" ht="16.5" customHeight="1" x14ac:dyDescent="0.15">
      <c r="A14" s="160"/>
      <c r="B14" s="146"/>
      <c r="C14" s="146"/>
      <c r="D14" s="81"/>
      <c r="E14" s="13"/>
      <c r="F14" s="14"/>
      <c r="G14" s="15"/>
    </row>
    <row r="15" spans="1:7" ht="16.5" customHeight="1" thickBot="1" x14ac:dyDescent="0.2">
      <c r="A15" s="160"/>
      <c r="B15" s="146"/>
      <c r="C15" s="146"/>
      <c r="D15" s="16"/>
      <c r="E15" s="17"/>
      <c r="F15" s="18"/>
      <c r="G15" s="19"/>
    </row>
    <row r="16" spans="1:7" ht="16.5" customHeight="1" thickTop="1" thickBot="1" x14ac:dyDescent="0.2">
      <c r="A16" s="161"/>
      <c r="B16" s="148"/>
      <c r="C16" s="148"/>
      <c r="D16" s="20" t="s">
        <v>4</v>
      </c>
      <c r="E16" s="21">
        <f>SUM(E12:E15)</f>
        <v>0</v>
      </c>
      <c r="F16" s="22"/>
      <c r="G16" s="23"/>
    </row>
    <row r="17" spans="1:7" ht="16.5" customHeight="1" x14ac:dyDescent="0.15">
      <c r="A17" s="153"/>
      <c r="B17" s="121"/>
      <c r="C17" s="122"/>
      <c r="D17" s="9"/>
      <c r="E17" s="48"/>
      <c r="F17" s="11"/>
      <c r="G17" s="12"/>
    </row>
    <row r="18" spans="1:7" ht="16.5" customHeight="1" x14ac:dyDescent="0.15">
      <c r="A18" s="162"/>
      <c r="B18" s="150"/>
      <c r="C18" s="151"/>
      <c r="D18" s="49"/>
      <c r="E18" s="50"/>
      <c r="F18" s="51"/>
      <c r="G18" s="24"/>
    </row>
    <row r="19" spans="1:7" ht="16.5" customHeight="1" x14ac:dyDescent="0.15">
      <c r="A19" s="154"/>
      <c r="B19" s="123"/>
      <c r="C19" s="124"/>
      <c r="D19" s="81"/>
      <c r="E19" s="52"/>
      <c r="F19" s="14"/>
      <c r="G19" s="15"/>
    </row>
    <row r="20" spans="1:7" ht="16.5" customHeight="1" thickBot="1" x14ac:dyDescent="0.2">
      <c r="A20" s="154"/>
      <c r="B20" s="123"/>
      <c r="C20" s="124"/>
      <c r="D20" s="25"/>
      <c r="E20" s="53"/>
      <c r="F20" s="26"/>
      <c r="G20" s="27"/>
    </row>
    <row r="21" spans="1:7" ht="16.5" customHeight="1" thickTop="1" thickBot="1" x14ac:dyDescent="0.2">
      <c r="A21" s="155"/>
      <c r="B21" s="125"/>
      <c r="C21" s="126"/>
      <c r="D21" s="28" t="s">
        <v>4</v>
      </c>
      <c r="E21" s="54">
        <f>SUM(E17:E20)</f>
        <v>0</v>
      </c>
      <c r="F21" s="29"/>
      <c r="G21" s="30"/>
    </row>
    <row r="22" spans="1:7" ht="16.5" customHeight="1" x14ac:dyDescent="0.15">
      <c r="A22" s="153"/>
      <c r="B22" s="121"/>
      <c r="C22" s="122"/>
      <c r="D22" s="9"/>
      <c r="E22" s="10"/>
      <c r="F22" s="11"/>
      <c r="G22" s="12"/>
    </row>
    <row r="23" spans="1:7" ht="16.5" customHeight="1" x14ac:dyDescent="0.15">
      <c r="A23" s="154"/>
      <c r="B23" s="123"/>
      <c r="C23" s="124"/>
      <c r="D23" s="81"/>
      <c r="E23" s="13"/>
      <c r="F23" s="14"/>
      <c r="G23" s="15"/>
    </row>
    <row r="24" spans="1:7" ht="16.5" customHeight="1" x14ac:dyDescent="0.15">
      <c r="A24" s="154"/>
      <c r="B24" s="123"/>
      <c r="C24" s="124"/>
      <c r="D24" s="81"/>
      <c r="E24" s="13"/>
      <c r="F24" s="14"/>
      <c r="G24" s="15"/>
    </row>
    <row r="25" spans="1:7" ht="16.5" customHeight="1" thickBot="1" x14ac:dyDescent="0.2">
      <c r="A25" s="154"/>
      <c r="B25" s="123"/>
      <c r="C25" s="124"/>
      <c r="D25" s="16"/>
      <c r="E25" s="17"/>
      <c r="F25" s="18"/>
      <c r="G25" s="19"/>
    </row>
    <row r="26" spans="1:7" ht="16.5" customHeight="1" thickTop="1" thickBot="1" x14ac:dyDescent="0.2">
      <c r="A26" s="155"/>
      <c r="B26" s="125"/>
      <c r="C26" s="126"/>
      <c r="D26" s="20" t="s">
        <v>4</v>
      </c>
      <c r="E26" s="21">
        <f>SUM(E22:E25)</f>
        <v>0</v>
      </c>
      <c r="F26" s="31"/>
      <c r="G26" s="23"/>
    </row>
    <row r="27" spans="1:7" ht="26.25" customHeight="1" x14ac:dyDescent="0.15">
      <c r="A27" s="127" t="s">
        <v>6</v>
      </c>
      <c r="B27" s="128"/>
      <c r="C27" s="128"/>
      <c r="D27" s="32" t="s">
        <v>7</v>
      </c>
      <c r="E27" s="33">
        <f>E16+E21+E26</f>
        <v>0</v>
      </c>
      <c r="F27" s="34"/>
      <c r="G27" s="55" t="s">
        <v>26</v>
      </c>
    </row>
    <row r="28" spans="1:7" ht="26.25" customHeight="1" thickBot="1" x14ac:dyDescent="0.2">
      <c r="A28" s="129" t="s">
        <v>25</v>
      </c>
      <c r="B28" s="130"/>
      <c r="C28" s="130"/>
      <c r="D28" s="131"/>
      <c r="E28" s="56">
        <f>ROUNDDOWN(E27/2,-3)</f>
        <v>0</v>
      </c>
      <c r="F28" s="57"/>
      <c r="G28" s="35" t="s">
        <v>27</v>
      </c>
    </row>
    <row r="29" spans="1:7" ht="9.75" customHeight="1" x14ac:dyDescent="0.15">
      <c r="A29" s="58"/>
      <c r="B29" s="59"/>
      <c r="C29" s="59"/>
      <c r="D29" s="60"/>
      <c r="E29" s="61"/>
      <c r="F29" s="62"/>
      <c r="G29" s="63"/>
    </row>
    <row r="30" spans="1:7" s="36" customFormat="1" ht="22.5" customHeight="1" x14ac:dyDescent="0.15">
      <c r="A30" s="7" t="s">
        <v>28</v>
      </c>
      <c r="B30" s="7"/>
      <c r="C30" s="7"/>
      <c r="D30" s="7"/>
      <c r="E30" s="8"/>
      <c r="F30" s="7"/>
      <c r="G30" s="7"/>
    </row>
    <row r="31" spans="1:7" ht="22.5" customHeight="1" x14ac:dyDescent="0.15">
      <c r="A31" s="132" t="s">
        <v>41</v>
      </c>
      <c r="B31" s="132"/>
      <c r="C31" s="132"/>
      <c r="D31" s="132"/>
      <c r="E31" s="132"/>
      <c r="F31" s="132"/>
      <c r="G31" s="132"/>
    </row>
  </sheetData>
  <mergeCells count="11">
    <mergeCell ref="A17:C21"/>
    <mergeCell ref="A22:C26"/>
    <mergeCell ref="A27:C27"/>
    <mergeCell ref="A28:D28"/>
    <mergeCell ref="A31:G31"/>
    <mergeCell ref="A12:C16"/>
    <mergeCell ref="A3:F3"/>
    <mergeCell ref="B6:D6"/>
    <mergeCell ref="B7:D8"/>
    <mergeCell ref="E7:E8"/>
    <mergeCell ref="A11:C11"/>
  </mergeCells>
  <phoneticPr fontId="15"/>
  <printOptions horizontalCentered="1"/>
  <pageMargins left="0.23622047244094491" right="0.23622047244094491" top="0.74803149606299213" bottom="0.74803149606299213" header="0.31496062992125984" footer="0.31496062992125984"/>
  <pageSetup paperSize="9" scale="94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zoomScaleNormal="100" workbookViewId="0">
      <pane xSplit="1" ySplit="3" topLeftCell="B4" activePane="bottomRight" state="frozen"/>
      <selection activeCell="E29" sqref="E29"/>
      <selection pane="topRight" activeCell="E29" sqref="E29"/>
      <selection pane="bottomLeft" activeCell="E29" sqref="E29"/>
      <selection pane="bottomRight" activeCell="G23" sqref="G23"/>
    </sheetView>
  </sheetViews>
  <sheetFormatPr defaultRowHeight="13.5" x14ac:dyDescent="0.15"/>
  <cols>
    <col min="1" max="1" width="24.75" style="90" customWidth="1"/>
    <col min="2" max="5" width="14.5" style="90" customWidth="1"/>
    <col min="6" max="10" width="19.5" style="90" customWidth="1"/>
    <col min="11" max="16384" width="9" style="90"/>
  </cols>
  <sheetData>
    <row r="1" spans="1:10" x14ac:dyDescent="0.15">
      <c r="A1" s="90" t="s">
        <v>1861</v>
      </c>
      <c r="B1" s="96" t="s">
        <v>1862</v>
      </c>
    </row>
    <row r="2" spans="1:10" ht="14.25" x14ac:dyDescent="0.15">
      <c r="A2" s="95" t="s">
        <v>1851</v>
      </c>
      <c r="B2" s="95" t="s">
        <v>1852</v>
      </c>
      <c r="C2" s="95" t="s">
        <v>1853</v>
      </c>
      <c r="D2" s="95" t="s">
        <v>1854</v>
      </c>
      <c r="E2" s="95" t="s">
        <v>1855</v>
      </c>
      <c r="F2" s="95" t="s">
        <v>1856</v>
      </c>
      <c r="G2" s="95" t="s">
        <v>1857</v>
      </c>
      <c r="H2" s="95" t="s">
        <v>1858</v>
      </c>
      <c r="I2" s="95" t="s">
        <v>1859</v>
      </c>
      <c r="J2" s="95" t="s">
        <v>1860</v>
      </c>
    </row>
    <row r="3" spans="1:10" s="88" customFormat="1" ht="67.5" x14ac:dyDescent="0.15">
      <c r="A3" s="91" t="s">
        <v>1841</v>
      </c>
      <c r="B3" s="91" t="s">
        <v>1842</v>
      </c>
      <c r="C3" s="91" t="s">
        <v>1843</v>
      </c>
      <c r="D3" s="91" t="s">
        <v>1844</v>
      </c>
      <c r="E3" s="91" t="s">
        <v>1845</v>
      </c>
      <c r="F3" s="92" t="s">
        <v>1846</v>
      </c>
      <c r="G3" s="93" t="s">
        <v>1848</v>
      </c>
      <c r="H3" s="93" t="s">
        <v>1847</v>
      </c>
      <c r="I3" s="93" t="s">
        <v>1850</v>
      </c>
      <c r="J3" s="93" t="s">
        <v>1849</v>
      </c>
    </row>
    <row r="4" spans="1:10" x14ac:dyDescent="0.15">
      <c r="A4" s="94" t="str">
        <f ca="1">IF(INDIRECT("'"&amp;$A$1&amp;"'!"&amp;A2)=0,"",INDIRECT("'"&amp;$A$1&amp;"'!"&amp;A2))</f>
        <v/>
      </c>
      <c r="B4" s="94" t="str">
        <f t="shared" ref="B4:J4" ca="1" si="0">IF(INDIRECT("'"&amp;$A$1&amp;"'!"&amp;B2)=0,"",INDIRECT("'"&amp;$A$1&amp;"'!"&amp;B2))</f>
        <v/>
      </c>
      <c r="C4" s="94" t="str">
        <f t="shared" ca="1" si="0"/>
        <v/>
      </c>
      <c r="D4" s="94" t="str">
        <f t="shared" ca="1" si="0"/>
        <v/>
      </c>
      <c r="E4" s="94" t="str">
        <f t="shared" ca="1" si="0"/>
        <v/>
      </c>
      <c r="F4" s="94" t="str">
        <f t="shared" ca="1" si="0"/>
        <v/>
      </c>
      <c r="G4" s="94" t="str">
        <f t="shared" ca="1" si="0"/>
        <v/>
      </c>
      <c r="H4" s="94" t="str">
        <f t="shared" ca="1" si="0"/>
        <v/>
      </c>
      <c r="I4" s="94" t="str">
        <f t="shared" ca="1" si="0"/>
        <v/>
      </c>
      <c r="J4" s="94" t="str">
        <f t="shared" ca="1" si="0"/>
        <v/>
      </c>
    </row>
    <row r="5" spans="1:10" x14ac:dyDescent="0.15">
      <c r="A5" s="89"/>
      <c r="B5" s="89"/>
      <c r="C5" s="89"/>
      <c r="D5" s="89"/>
      <c r="E5" s="89"/>
      <c r="F5" s="89"/>
    </row>
    <row r="6" spans="1:10" x14ac:dyDescent="0.15">
      <c r="A6" s="89"/>
      <c r="B6" s="89"/>
      <c r="C6" s="89"/>
      <c r="D6" s="89"/>
      <c r="E6" s="89"/>
      <c r="F6" s="89"/>
    </row>
    <row r="7" spans="1:10" x14ac:dyDescent="0.15">
      <c r="A7" s="89"/>
      <c r="B7" s="89"/>
      <c r="C7" s="89"/>
      <c r="D7" s="89"/>
      <c r="E7" s="89"/>
      <c r="F7" s="89"/>
    </row>
    <row r="8" spans="1:10" x14ac:dyDescent="0.15">
      <c r="A8" s="89"/>
      <c r="B8" s="89"/>
      <c r="C8" s="89"/>
      <c r="D8" s="89"/>
      <c r="E8" s="89"/>
      <c r="F8" s="89"/>
    </row>
  </sheetData>
  <sheetProtection sheet="1" objects="1" scenarios="1"/>
  <phoneticPr fontId="15"/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>&amp;L&amp;F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89"/>
  <sheetViews>
    <sheetView workbookViewId="0">
      <pane ySplit="1" topLeftCell="A2" activePane="bottomLeft" state="frozen"/>
      <selection activeCell="E29" sqref="E29"/>
      <selection pane="bottomLeft" activeCell="H14" sqref="H14"/>
    </sheetView>
  </sheetViews>
  <sheetFormatPr defaultRowHeight="13.5" x14ac:dyDescent="0.15"/>
  <cols>
    <col min="1" max="1" width="17.625" style="84" customWidth="1"/>
    <col min="2" max="16384" width="9" style="84"/>
  </cols>
  <sheetData>
    <row r="1" spans="1:1" x14ac:dyDescent="0.15">
      <c r="A1" s="85" t="s">
        <v>1840</v>
      </c>
    </row>
    <row r="2" spans="1:1" x14ac:dyDescent="0.15">
      <c r="A2" s="84" t="s">
        <v>1839</v>
      </c>
    </row>
    <row r="3" spans="1:1" x14ac:dyDescent="0.15">
      <c r="A3" s="84" t="s">
        <v>1838</v>
      </c>
    </row>
    <row r="4" spans="1:1" x14ac:dyDescent="0.15">
      <c r="A4" s="84" t="s">
        <v>1837</v>
      </c>
    </row>
    <row r="5" spans="1:1" x14ac:dyDescent="0.15">
      <c r="A5" s="84" t="s">
        <v>1836</v>
      </c>
    </row>
    <row r="6" spans="1:1" x14ac:dyDescent="0.15">
      <c r="A6" s="84" t="s">
        <v>1835</v>
      </c>
    </row>
    <row r="7" spans="1:1" x14ac:dyDescent="0.15">
      <c r="A7" s="84" t="s">
        <v>1834</v>
      </c>
    </row>
    <row r="8" spans="1:1" x14ac:dyDescent="0.15">
      <c r="A8" s="84" t="s">
        <v>1833</v>
      </c>
    </row>
    <row r="9" spans="1:1" x14ac:dyDescent="0.15">
      <c r="A9" s="84" t="s">
        <v>1832</v>
      </c>
    </row>
    <row r="10" spans="1:1" x14ac:dyDescent="0.15">
      <c r="A10" s="84" t="s">
        <v>1831</v>
      </c>
    </row>
    <row r="11" spans="1:1" x14ac:dyDescent="0.15">
      <c r="A11" s="84" t="s">
        <v>1830</v>
      </c>
    </row>
    <row r="12" spans="1:1" x14ac:dyDescent="0.15">
      <c r="A12" s="84" t="s">
        <v>1829</v>
      </c>
    </row>
    <row r="13" spans="1:1" x14ac:dyDescent="0.15">
      <c r="A13" s="84" t="s">
        <v>1828</v>
      </c>
    </row>
    <row r="14" spans="1:1" x14ac:dyDescent="0.15">
      <c r="A14" s="84" t="s">
        <v>1827</v>
      </c>
    </row>
    <row r="15" spans="1:1" x14ac:dyDescent="0.15">
      <c r="A15" s="84" t="s">
        <v>1826</v>
      </c>
    </row>
    <row r="16" spans="1:1" x14ac:dyDescent="0.15">
      <c r="A16" s="84" t="s">
        <v>1825</v>
      </c>
    </row>
    <row r="17" spans="1:1" x14ac:dyDescent="0.15">
      <c r="A17" s="84" t="s">
        <v>1824</v>
      </c>
    </row>
    <row r="18" spans="1:1" x14ac:dyDescent="0.15">
      <c r="A18" s="84" t="s">
        <v>1823</v>
      </c>
    </row>
    <row r="19" spans="1:1" x14ac:dyDescent="0.15">
      <c r="A19" s="84" t="s">
        <v>1822</v>
      </c>
    </row>
    <row r="20" spans="1:1" x14ac:dyDescent="0.15">
      <c r="A20" s="84" t="s">
        <v>1821</v>
      </c>
    </row>
    <row r="21" spans="1:1" x14ac:dyDescent="0.15">
      <c r="A21" s="84" t="s">
        <v>1820</v>
      </c>
    </row>
    <row r="22" spans="1:1" x14ac:dyDescent="0.15">
      <c r="A22" s="84" t="s">
        <v>1819</v>
      </c>
    </row>
    <row r="23" spans="1:1" x14ac:dyDescent="0.15">
      <c r="A23" s="84" t="s">
        <v>1818</v>
      </c>
    </row>
    <row r="24" spans="1:1" x14ac:dyDescent="0.15">
      <c r="A24" s="84" t="s">
        <v>1817</v>
      </c>
    </row>
    <row r="25" spans="1:1" x14ac:dyDescent="0.15">
      <c r="A25" s="84" t="s">
        <v>1816</v>
      </c>
    </row>
    <row r="26" spans="1:1" x14ac:dyDescent="0.15">
      <c r="A26" s="84" t="s">
        <v>1815</v>
      </c>
    </row>
    <row r="27" spans="1:1" x14ac:dyDescent="0.15">
      <c r="A27" s="84" t="s">
        <v>1814</v>
      </c>
    </row>
    <row r="28" spans="1:1" x14ac:dyDescent="0.15">
      <c r="A28" s="84" t="s">
        <v>1813</v>
      </c>
    </row>
    <row r="29" spans="1:1" x14ac:dyDescent="0.15">
      <c r="A29" s="84" t="s">
        <v>1812</v>
      </c>
    </row>
    <row r="30" spans="1:1" x14ac:dyDescent="0.15">
      <c r="A30" s="84" t="s">
        <v>1811</v>
      </c>
    </row>
    <row r="31" spans="1:1" x14ac:dyDescent="0.15">
      <c r="A31" s="84" t="s">
        <v>1810</v>
      </c>
    </row>
    <row r="32" spans="1:1" x14ac:dyDescent="0.15">
      <c r="A32" s="84" t="s">
        <v>1809</v>
      </c>
    </row>
    <row r="33" spans="1:1" x14ac:dyDescent="0.15">
      <c r="A33" s="84" t="s">
        <v>1808</v>
      </c>
    </row>
    <row r="34" spans="1:1" x14ac:dyDescent="0.15">
      <c r="A34" s="84" t="s">
        <v>1807</v>
      </c>
    </row>
    <row r="35" spans="1:1" x14ac:dyDescent="0.15">
      <c r="A35" s="84" t="s">
        <v>1806</v>
      </c>
    </row>
    <row r="36" spans="1:1" x14ac:dyDescent="0.15">
      <c r="A36" s="84" t="s">
        <v>1805</v>
      </c>
    </row>
    <row r="37" spans="1:1" x14ac:dyDescent="0.15">
      <c r="A37" s="84" t="s">
        <v>1804</v>
      </c>
    </row>
    <row r="38" spans="1:1" x14ac:dyDescent="0.15">
      <c r="A38" s="84" t="s">
        <v>1803</v>
      </c>
    </row>
    <row r="39" spans="1:1" x14ac:dyDescent="0.15">
      <c r="A39" s="84" t="s">
        <v>1802</v>
      </c>
    </row>
    <row r="40" spans="1:1" x14ac:dyDescent="0.15">
      <c r="A40" s="84" t="s">
        <v>1801</v>
      </c>
    </row>
    <row r="41" spans="1:1" x14ac:dyDescent="0.15">
      <c r="A41" s="84" t="s">
        <v>1800</v>
      </c>
    </row>
    <row r="42" spans="1:1" x14ac:dyDescent="0.15">
      <c r="A42" s="84" t="s">
        <v>1799</v>
      </c>
    </row>
    <row r="43" spans="1:1" x14ac:dyDescent="0.15">
      <c r="A43" s="84" t="s">
        <v>1798</v>
      </c>
    </row>
    <row r="44" spans="1:1" x14ac:dyDescent="0.15">
      <c r="A44" s="84" t="s">
        <v>1797</v>
      </c>
    </row>
    <row r="45" spans="1:1" x14ac:dyDescent="0.15">
      <c r="A45" s="84" t="s">
        <v>1796</v>
      </c>
    </row>
    <row r="46" spans="1:1" x14ac:dyDescent="0.15">
      <c r="A46" s="84" t="s">
        <v>1795</v>
      </c>
    </row>
    <row r="47" spans="1:1" x14ac:dyDescent="0.15">
      <c r="A47" s="84" t="s">
        <v>1794</v>
      </c>
    </row>
    <row r="48" spans="1:1" x14ac:dyDescent="0.15">
      <c r="A48" s="84" t="s">
        <v>1793</v>
      </c>
    </row>
    <row r="49" spans="1:1" x14ac:dyDescent="0.15">
      <c r="A49" s="84" t="s">
        <v>1792</v>
      </c>
    </row>
    <row r="50" spans="1:1" x14ac:dyDescent="0.15">
      <c r="A50" s="84" t="s">
        <v>1791</v>
      </c>
    </row>
    <row r="51" spans="1:1" x14ac:dyDescent="0.15">
      <c r="A51" s="84" t="s">
        <v>1790</v>
      </c>
    </row>
    <row r="52" spans="1:1" x14ac:dyDescent="0.15">
      <c r="A52" s="84" t="s">
        <v>1789</v>
      </c>
    </row>
    <row r="53" spans="1:1" x14ac:dyDescent="0.15">
      <c r="A53" s="84" t="s">
        <v>1788</v>
      </c>
    </row>
    <row r="54" spans="1:1" x14ac:dyDescent="0.15">
      <c r="A54" s="84" t="s">
        <v>1787</v>
      </c>
    </row>
    <row r="55" spans="1:1" x14ac:dyDescent="0.15">
      <c r="A55" s="84" t="s">
        <v>1786</v>
      </c>
    </row>
    <row r="56" spans="1:1" x14ac:dyDescent="0.15">
      <c r="A56" s="84" t="s">
        <v>1785</v>
      </c>
    </row>
    <row r="57" spans="1:1" x14ac:dyDescent="0.15">
      <c r="A57" s="84" t="s">
        <v>1784</v>
      </c>
    </row>
    <row r="58" spans="1:1" x14ac:dyDescent="0.15">
      <c r="A58" s="84" t="s">
        <v>1783</v>
      </c>
    </row>
    <row r="59" spans="1:1" x14ac:dyDescent="0.15">
      <c r="A59" s="84" t="s">
        <v>1782</v>
      </c>
    </row>
    <row r="60" spans="1:1" x14ac:dyDescent="0.15">
      <c r="A60" s="84" t="s">
        <v>1781</v>
      </c>
    </row>
    <row r="61" spans="1:1" x14ac:dyDescent="0.15">
      <c r="A61" s="84" t="s">
        <v>1780</v>
      </c>
    </row>
    <row r="62" spans="1:1" x14ac:dyDescent="0.15">
      <c r="A62" s="84" t="s">
        <v>1779</v>
      </c>
    </row>
    <row r="63" spans="1:1" x14ac:dyDescent="0.15">
      <c r="A63" s="84" t="s">
        <v>1778</v>
      </c>
    </row>
    <row r="64" spans="1:1" x14ac:dyDescent="0.15">
      <c r="A64" s="84" t="s">
        <v>1777</v>
      </c>
    </row>
    <row r="65" spans="1:1" x14ac:dyDescent="0.15">
      <c r="A65" s="84" t="s">
        <v>1776</v>
      </c>
    </row>
    <row r="66" spans="1:1" x14ac:dyDescent="0.15">
      <c r="A66" s="84" t="s">
        <v>1775</v>
      </c>
    </row>
    <row r="67" spans="1:1" x14ac:dyDescent="0.15">
      <c r="A67" s="84" t="s">
        <v>1774</v>
      </c>
    </row>
    <row r="68" spans="1:1" x14ac:dyDescent="0.15">
      <c r="A68" s="84" t="s">
        <v>1773</v>
      </c>
    </row>
    <row r="69" spans="1:1" x14ac:dyDescent="0.15">
      <c r="A69" s="84" t="s">
        <v>1772</v>
      </c>
    </row>
    <row r="70" spans="1:1" x14ac:dyDescent="0.15">
      <c r="A70" s="84" t="s">
        <v>1771</v>
      </c>
    </row>
    <row r="71" spans="1:1" x14ac:dyDescent="0.15">
      <c r="A71" s="84" t="s">
        <v>1770</v>
      </c>
    </row>
    <row r="72" spans="1:1" x14ac:dyDescent="0.15">
      <c r="A72" s="84" t="s">
        <v>1769</v>
      </c>
    </row>
    <row r="73" spans="1:1" x14ac:dyDescent="0.15">
      <c r="A73" s="84" t="s">
        <v>1768</v>
      </c>
    </row>
    <row r="74" spans="1:1" x14ac:dyDescent="0.15">
      <c r="A74" s="84" t="s">
        <v>1767</v>
      </c>
    </row>
    <row r="75" spans="1:1" x14ac:dyDescent="0.15">
      <c r="A75" s="84" t="s">
        <v>1766</v>
      </c>
    </row>
    <row r="76" spans="1:1" x14ac:dyDescent="0.15">
      <c r="A76" s="84" t="s">
        <v>1765</v>
      </c>
    </row>
    <row r="77" spans="1:1" x14ac:dyDescent="0.15">
      <c r="A77" s="84" t="s">
        <v>1764</v>
      </c>
    </row>
    <row r="78" spans="1:1" x14ac:dyDescent="0.15">
      <c r="A78" s="84" t="s">
        <v>1763</v>
      </c>
    </row>
    <row r="79" spans="1:1" x14ac:dyDescent="0.15">
      <c r="A79" s="84" t="s">
        <v>1762</v>
      </c>
    </row>
    <row r="80" spans="1:1" x14ac:dyDescent="0.15">
      <c r="A80" s="84" t="s">
        <v>1761</v>
      </c>
    </row>
    <row r="81" spans="1:1" x14ac:dyDescent="0.15">
      <c r="A81" s="84" t="s">
        <v>1760</v>
      </c>
    </row>
    <row r="82" spans="1:1" x14ac:dyDescent="0.15">
      <c r="A82" s="84" t="s">
        <v>1759</v>
      </c>
    </row>
    <row r="83" spans="1:1" x14ac:dyDescent="0.15">
      <c r="A83" s="84" t="s">
        <v>1758</v>
      </c>
    </row>
    <row r="84" spans="1:1" x14ac:dyDescent="0.15">
      <c r="A84" s="84" t="s">
        <v>1757</v>
      </c>
    </row>
    <row r="85" spans="1:1" x14ac:dyDescent="0.15">
      <c r="A85" s="84" t="s">
        <v>1756</v>
      </c>
    </row>
    <row r="86" spans="1:1" x14ac:dyDescent="0.15">
      <c r="A86" s="84" t="s">
        <v>1755</v>
      </c>
    </row>
    <row r="87" spans="1:1" x14ac:dyDescent="0.15">
      <c r="A87" s="84" t="s">
        <v>1754</v>
      </c>
    </row>
    <row r="88" spans="1:1" x14ac:dyDescent="0.15">
      <c r="A88" s="84" t="s">
        <v>1753</v>
      </c>
    </row>
    <row r="89" spans="1:1" x14ac:dyDescent="0.15">
      <c r="A89" s="84" t="s">
        <v>1752</v>
      </c>
    </row>
    <row r="90" spans="1:1" x14ac:dyDescent="0.15">
      <c r="A90" s="84" t="s">
        <v>1751</v>
      </c>
    </row>
    <row r="91" spans="1:1" x14ac:dyDescent="0.15">
      <c r="A91" s="84" t="s">
        <v>1750</v>
      </c>
    </row>
    <row r="92" spans="1:1" x14ac:dyDescent="0.15">
      <c r="A92" s="84" t="s">
        <v>1749</v>
      </c>
    </row>
    <row r="93" spans="1:1" x14ac:dyDescent="0.15">
      <c r="A93" s="84" t="s">
        <v>1748</v>
      </c>
    </row>
    <row r="94" spans="1:1" x14ac:dyDescent="0.15">
      <c r="A94" s="84" t="s">
        <v>1747</v>
      </c>
    </row>
    <row r="95" spans="1:1" x14ac:dyDescent="0.15">
      <c r="A95" s="84" t="s">
        <v>1746</v>
      </c>
    </row>
    <row r="96" spans="1:1" x14ac:dyDescent="0.15">
      <c r="A96" s="84" t="s">
        <v>1745</v>
      </c>
    </row>
    <row r="97" spans="1:1" x14ac:dyDescent="0.15">
      <c r="A97" s="84" t="s">
        <v>1744</v>
      </c>
    </row>
    <row r="98" spans="1:1" x14ac:dyDescent="0.15">
      <c r="A98" s="84" t="s">
        <v>1743</v>
      </c>
    </row>
    <row r="99" spans="1:1" x14ac:dyDescent="0.15">
      <c r="A99" s="84" t="s">
        <v>1742</v>
      </c>
    </row>
    <row r="100" spans="1:1" x14ac:dyDescent="0.15">
      <c r="A100" s="84" t="s">
        <v>1741</v>
      </c>
    </row>
    <row r="101" spans="1:1" x14ac:dyDescent="0.15">
      <c r="A101" s="84" t="s">
        <v>1740</v>
      </c>
    </row>
    <row r="102" spans="1:1" x14ac:dyDescent="0.15">
      <c r="A102" s="84" t="s">
        <v>1739</v>
      </c>
    </row>
    <row r="103" spans="1:1" x14ac:dyDescent="0.15">
      <c r="A103" s="84" t="s">
        <v>1738</v>
      </c>
    </row>
    <row r="104" spans="1:1" x14ac:dyDescent="0.15">
      <c r="A104" s="84" t="s">
        <v>1737</v>
      </c>
    </row>
    <row r="105" spans="1:1" x14ac:dyDescent="0.15">
      <c r="A105" s="84" t="s">
        <v>1736</v>
      </c>
    </row>
    <row r="106" spans="1:1" x14ac:dyDescent="0.15">
      <c r="A106" s="84" t="s">
        <v>1735</v>
      </c>
    </row>
    <row r="107" spans="1:1" x14ac:dyDescent="0.15">
      <c r="A107" s="84" t="s">
        <v>1734</v>
      </c>
    </row>
    <row r="108" spans="1:1" x14ac:dyDescent="0.15">
      <c r="A108" s="84" t="s">
        <v>1733</v>
      </c>
    </row>
    <row r="109" spans="1:1" x14ac:dyDescent="0.15">
      <c r="A109" s="84" t="s">
        <v>1732</v>
      </c>
    </row>
    <row r="110" spans="1:1" x14ac:dyDescent="0.15">
      <c r="A110" s="84" t="s">
        <v>1731</v>
      </c>
    </row>
    <row r="111" spans="1:1" x14ac:dyDescent="0.15">
      <c r="A111" s="84" t="s">
        <v>1730</v>
      </c>
    </row>
    <row r="112" spans="1:1" x14ac:dyDescent="0.15">
      <c r="A112" s="84" t="s">
        <v>1729</v>
      </c>
    </row>
    <row r="113" spans="1:1" x14ac:dyDescent="0.15">
      <c r="A113" s="84" t="s">
        <v>1728</v>
      </c>
    </row>
    <row r="114" spans="1:1" x14ac:dyDescent="0.15">
      <c r="A114" s="84" t="s">
        <v>1727</v>
      </c>
    </row>
    <row r="115" spans="1:1" x14ac:dyDescent="0.15">
      <c r="A115" s="84" t="s">
        <v>1726</v>
      </c>
    </row>
    <row r="116" spans="1:1" x14ac:dyDescent="0.15">
      <c r="A116" s="84" t="s">
        <v>1725</v>
      </c>
    </row>
    <row r="117" spans="1:1" x14ac:dyDescent="0.15">
      <c r="A117" s="84" t="s">
        <v>1724</v>
      </c>
    </row>
    <row r="118" spans="1:1" x14ac:dyDescent="0.15">
      <c r="A118" s="84" t="s">
        <v>1723</v>
      </c>
    </row>
    <row r="119" spans="1:1" x14ac:dyDescent="0.15">
      <c r="A119" s="84" t="s">
        <v>1722</v>
      </c>
    </row>
    <row r="120" spans="1:1" x14ac:dyDescent="0.15">
      <c r="A120" s="84" t="s">
        <v>1721</v>
      </c>
    </row>
    <row r="121" spans="1:1" x14ac:dyDescent="0.15">
      <c r="A121" s="84" t="s">
        <v>1720</v>
      </c>
    </row>
    <row r="122" spans="1:1" x14ac:dyDescent="0.15">
      <c r="A122" s="84" t="s">
        <v>1719</v>
      </c>
    </row>
    <row r="123" spans="1:1" x14ac:dyDescent="0.15">
      <c r="A123" s="84" t="s">
        <v>1718</v>
      </c>
    </row>
    <row r="124" spans="1:1" x14ac:dyDescent="0.15">
      <c r="A124" s="84" t="s">
        <v>1717</v>
      </c>
    </row>
    <row r="125" spans="1:1" x14ac:dyDescent="0.15">
      <c r="A125" s="84" t="s">
        <v>1716</v>
      </c>
    </row>
    <row r="126" spans="1:1" x14ac:dyDescent="0.15">
      <c r="A126" s="84" t="s">
        <v>1715</v>
      </c>
    </row>
    <row r="127" spans="1:1" x14ac:dyDescent="0.15">
      <c r="A127" s="84" t="s">
        <v>1714</v>
      </c>
    </row>
    <row r="128" spans="1:1" x14ac:dyDescent="0.15">
      <c r="A128" s="84" t="s">
        <v>1713</v>
      </c>
    </row>
    <row r="129" spans="1:1" x14ac:dyDescent="0.15">
      <c r="A129" s="84" t="s">
        <v>1712</v>
      </c>
    </row>
    <row r="130" spans="1:1" x14ac:dyDescent="0.15">
      <c r="A130" s="84" t="s">
        <v>1711</v>
      </c>
    </row>
    <row r="131" spans="1:1" x14ac:dyDescent="0.15">
      <c r="A131" s="84" t="s">
        <v>1710</v>
      </c>
    </row>
    <row r="132" spans="1:1" x14ac:dyDescent="0.15">
      <c r="A132" s="84" t="s">
        <v>1709</v>
      </c>
    </row>
    <row r="133" spans="1:1" x14ac:dyDescent="0.15">
      <c r="A133" s="84" t="s">
        <v>1708</v>
      </c>
    </row>
    <row r="134" spans="1:1" x14ac:dyDescent="0.15">
      <c r="A134" s="84" t="s">
        <v>1707</v>
      </c>
    </row>
    <row r="135" spans="1:1" x14ac:dyDescent="0.15">
      <c r="A135" s="84" t="s">
        <v>1706</v>
      </c>
    </row>
    <row r="136" spans="1:1" x14ac:dyDescent="0.15">
      <c r="A136" s="84" t="s">
        <v>1705</v>
      </c>
    </row>
    <row r="137" spans="1:1" x14ac:dyDescent="0.15">
      <c r="A137" s="84" t="s">
        <v>1704</v>
      </c>
    </row>
    <row r="138" spans="1:1" x14ac:dyDescent="0.15">
      <c r="A138" s="84" t="s">
        <v>1703</v>
      </c>
    </row>
    <row r="139" spans="1:1" x14ac:dyDescent="0.15">
      <c r="A139" s="84" t="s">
        <v>1702</v>
      </c>
    </row>
    <row r="140" spans="1:1" x14ac:dyDescent="0.15">
      <c r="A140" s="84" t="s">
        <v>1701</v>
      </c>
    </row>
    <row r="141" spans="1:1" x14ac:dyDescent="0.15">
      <c r="A141" s="84" t="s">
        <v>1700</v>
      </c>
    </row>
    <row r="142" spans="1:1" x14ac:dyDescent="0.15">
      <c r="A142" s="84" t="s">
        <v>1699</v>
      </c>
    </row>
    <row r="143" spans="1:1" x14ac:dyDescent="0.15">
      <c r="A143" s="84" t="s">
        <v>1698</v>
      </c>
    </row>
    <row r="144" spans="1:1" x14ac:dyDescent="0.15">
      <c r="A144" s="84" t="s">
        <v>1697</v>
      </c>
    </row>
    <row r="145" spans="1:1" x14ac:dyDescent="0.15">
      <c r="A145" s="84" t="s">
        <v>1696</v>
      </c>
    </row>
    <row r="146" spans="1:1" x14ac:dyDescent="0.15">
      <c r="A146" s="84" t="s">
        <v>1695</v>
      </c>
    </row>
    <row r="147" spans="1:1" x14ac:dyDescent="0.15">
      <c r="A147" s="84" t="s">
        <v>1694</v>
      </c>
    </row>
    <row r="148" spans="1:1" x14ac:dyDescent="0.15">
      <c r="A148" s="84" t="s">
        <v>1693</v>
      </c>
    </row>
    <row r="149" spans="1:1" x14ac:dyDescent="0.15">
      <c r="A149" s="84" t="s">
        <v>1692</v>
      </c>
    </row>
    <row r="150" spans="1:1" x14ac:dyDescent="0.15">
      <c r="A150" s="84" t="s">
        <v>1691</v>
      </c>
    </row>
    <row r="151" spans="1:1" x14ac:dyDescent="0.15">
      <c r="A151" s="84" t="s">
        <v>1690</v>
      </c>
    </row>
    <row r="152" spans="1:1" x14ac:dyDescent="0.15">
      <c r="A152" s="84" t="s">
        <v>1689</v>
      </c>
    </row>
    <row r="153" spans="1:1" x14ac:dyDescent="0.15">
      <c r="A153" s="84" t="s">
        <v>1688</v>
      </c>
    </row>
    <row r="154" spans="1:1" x14ac:dyDescent="0.15">
      <c r="A154" s="84" t="s">
        <v>1687</v>
      </c>
    </row>
    <row r="155" spans="1:1" x14ac:dyDescent="0.15">
      <c r="A155" s="84" t="s">
        <v>1686</v>
      </c>
    </row>
    <row r="156" spans="1:1" x14ac:dyDescent="0.15">
      <c r="A156" s="84" t="s">
        <v>1685</v>
      </c>
    </row>
    <row r="157" spans="1:1" x14ac:dyDescent="0.15">
      <c r="A157" s="84" t="s">
        <v>1684</v>
      </c>
    </row>
    <row r="158" spans="1:1" x14ac:dyDescent="0.15">
      <c r="A158" s="84" t="s">
        <v>1683</v>
      </c>
    </row>
    <row r="159" spans="1:1" x14ac:dyDescent="0.15">
      <c r="A159" s="84" t="s">
        <v>1682</v>
      </c>
    </row>
    <row r="160" spans="1:1" x14ac:dyDescent="0.15">
      <c r="A160" s="84" t="s">
        <v>1681</v>
      </c>
    </row>
    <row r="161" spans="1:1" x14ac:dyDescent="0.15">
      <c r="A161" s="84" t="s">
        <v>1680</v>
      </c>
    </row>
    <row r="162" spans="1:1" x14ac:dyDescent="0.15">
      <c r="A162" s="84" t="s">
        <v>1679</v>
      </c>
    </row>
    <row r="163" spans="1:1" x14ac:dyDescent="0.15">
      <c r="A163" s="84" t="s">
        <v>1678</v>
      </c>
    </row>
    <row r="164" spans="1:1" x14ac:dyDescent="0.15">
      <c r="A164" s="84" t="s">
        <v>1677</v>
      </c>
    </row>
    <row r="165" spans="1:1" x14ac:dyDescent="0.15">
      <c r="A165" s="84" t="s">
        <v>1676</v>
      </c>
    </row>
    <row r="166" spans="1:1" x14ac:dyDescent="0.15">
      <c r="A166" s="84" t="s">
        <v>1675</v>
      </c>
    </row>
    <row r="167" spans="1:1" x14ac:dyDescent="0.15">
      <c r="A167" s="84" t="s">
        <v>1674</v>
      </c>
    </row>
    <row r="168" spans="1:1" x14ac:dyDescent="0.15">
      <c r="A168" s="84" t="s">
        <v>1673</v>
      </c>
    </row>
    <row r="169" spans="1:1" x14ac:dyDescent="0.15">
      <c r="A169" s="84" t="s">
        <v>1672</v>
      </c>
    </row>
    <row r="170" spans="1:1" x14ac:dyDescent="0.15">
      <c r="A170" s="84" t="s">
        <v>1671</v>
      </c>
    </row>
    <row r="171" spans="1:1" x14ac:dyDescent="0.15">
      <c r="A171" s="84" t="s">
        <v>1670</v>
      </c>
    </row>
    <row r="172" spans="1:1" x14ac:dyDescent="0.15">
      <c r="A172" s="84" t="s">
        <v>1669</v>
      </c>
    </row>
    <row r="173" spans="1:1" x14ac:dyDescent="0.15">
      <c r="A173" s="84" t="s">
        <v>1668</v>
      </c>
    </row>
    <row r="174" spans="1:1" x14ac:dyDescent="0.15">
      <c r="A174" s="84" t="s">
        <v>1667</v>
      </c>
    </row>
    <row r="175" spans="1:1" x14ac:dyDescent="0.15">
      <c r="A175" s="84" t="s">
        <v>1666</v>
      </c>
    </row>
    <row r="176" spans="1:1" x14ac:dyDescent="0.15">
      <c r="A176" s="84" t="s">
        <v>1665</v>
      </c>
    </row>
    <row r="177" spans="1:1" x14ac:dyDescent="0.15">
      <c r="A177" s="84" t="s">
        <v>1664</v>
      </c>
    </row>
    <row r="178" spans="1:1" x14ac:dyDescent="0.15">
      <c r="A178" s="84" t="s">
        <v>1663</v>
      </c>
    </row>
    <row r="179" spans="1:1" x14ac:dyDescent="0.15">
      <c r="A179" s="84" t="s">
        <v>1662</v>
      </c>
    </row>
    <row r="180" spans="1:1" x14ac:dyDescent="0.15">
      <c r="A180" s="84" t="s">
        <v>1661</v>
      </c>
    </row>
    <row r="181" spans="1:1" x14ac:dyDescent="0.15">
      <c r="A181" s="84" t="s">
        <v>1660</v>
      </c>
    </row>
    <row r="182" spans="1:1" x14ac:dyDescent="0.15">
      <c r="A182" s="84" t="s">
        <v>1659</v>
      </c>
    </row>
    <row r="183" spans="1:1" x14ac:dyDescent="0.15">
      <c r="A183" s="84" t="s">
        <v>1658</v>
      </c>
    </row>
    <row r="184" spans="1:1" x14ac:dyDescent="0.15">
      <c r="A184" s="84" t="s">
        <v>1657</v>
      </c>
    </row>
    <row r="185" spans="1:1" x14ac:dyDescent="0.15">
      <c r="A185" s="84" t="s">
        <v>1656</v>
      </c>
    </row>
    <row r="186" spans="1:1" x14ac:dyDescent="0.15">
      <c r="A186" s="84" t="s">
        <v>1655</v>
      </c>
    </row>
    <row r="187" spans="1:1" x14ac:dyDescent="0.15">
      <c r="A187" s="84" t="s">
        <v>1654</v>
      </c>
    </row>
    <row r="188" spans="1:1" x14ac:dyDescent="0.15">
      <c r="A188" s="84" t="s">
        <v>1653</v>
      </c>
    </row>
    <row r="189" spans="1:1" x14ac:dyDescent="0.15">
      <c r="A189" s="84" t="s">
        <v>1652</v>
      </c>
    </row>
    <row r="190" spans="1:1" x14ac:dyDescent="0.15">
      <c r="A190" s="84" t="s">
        <v>1651</v>
      </c>
    </row>
    <row r="191" spans="1:1" x14ac:dyDescent="0.15">
      <c r="A191" s="84" t="s">
        <v>1650</v>
      </c>
    </row>
    <row r="192" spans="1:1" x14ac:dyDescent="0.15">
      <c r="A192" s="84" t="s">
        <v>1649</v>
      </c>
    </row>
    <row r="193" spans="1:1" x14ac:dyDescent="0.15">
      <c r="A193" s="84" t="s">
        <v>1648</v>
      </c>
    </row>
    <row r="194" spans="1:1" x14ac:dyDescent="0.15">
      <c r="A194" s="84" t="s">
        <v>1647</v>
      </c>
    </row>
    <row r="195" spans="1:1" x14ac:dyDescent="0.15">
      <c r="A195" s="84" t="s">
        <v>1646</v>
      </c>
    </row>
    <row r="196" spans="1:1" x14ac:dyDescent="0.15">
      <c r="A196" s="84" t="s">
        <v>1645</v>
      </c>
    </row>
    <row r="197" spans="1:1" x14ac:dyDescent="0.15">
      <c r="A197" s="84" t="s">
        <v>1644</v>
      </c>
    </row>
    <row r="198" spans="1:1" x14ac:dyDescent="0.15">
      <c r="A198" s="84" t="s">
        <v>1643</v>
      </c>
    </row>
    <row r="199" spans="1:1" x14ac:dyDescent="0.15">
      <c r="A199" s="84" t="s">
        <v>1642</v>
      </c>
    </row>
    <row r="200" spans="1:1" x14ac:dyDescent="0.15">
      <c r="A200" s="84" t="s">
        <v>1641</v>
      </c>
    </row>
    <row r="201" spans="1:1" x14ac:dyDescent="0.15">
      <c r="A201" s="84" t="s">
        <v>1640</v>
      </c>
    </row>
    <row r="202" spans="1:1" x14ac:dyDescent="0.15">
      <c r="A202" s="84" t="s">
        <v>1639</v>
      </c>
    </row>
    <row r="203" spans="1:1" x14ac:dyDescent="0.15">
      <c r="A203" s="84" t="s">
        <v>1638</v>
      </c>
    </row>
    <row r="204" spans="1:1" x14ac:dyDescent="0.15">
      <c r="A204" s="84" t="s">
        <v>1637</v>
      </c>
    </row>
    <row r="205" spans="1:1" x14ac:dyDescent="0.15">
      <c r="A205" s="84" t="s">
        <v>1636</v>
      </c>
    </row>
    <row r="206" spans="1:1" x14ac:dyDescent="0.15">
      <c r="A206" s="84" t="s">
        <v>1635</v>
      </c>
    </row>
    <row r="207" spans="1:1" x14ac:dyDescent="0.15">
      <c r="A207" s="84" t="s">
        <v>1634</v>
      </c>
    </row>
    <row r="208" spans="1:1" x14ac:dyDescent="0.15">
      <c r="A208" s="84" t="s">
        <v>1633</v>
      </c>
    </row>
    <row r="209" spans="1:1" x14ac:dyDescent="0.15">
      <c r="A209" s="84" t="s">
        <v>1632</v>
      </c>
    </row>
    <row r="210" spans="1:1" x14ac:dyDescent="0.15">
      <c r="A210" s="84" t="s">
        <v>1631</v>
      </c>
    </row>
    <row r="211" spans="1:1" x14ac:dyDescent="0.15">
      <c r="A211" s="84" t="s">
        <v>1630</v>
      </c>
    </row>
    <row r="212" spans="1:1" x14ac:dyDescent="0.15">
      <c r="A212" s="84" t="s">
        <v>1629</v>
      </c>
    </row>
    <row r="213" spans="1:1" x14ac:dyDescent="0.15">
      <c r="A213" s="84" t="s">
        <v>1628</v>
      </c>
    </row>
    <row r="214" spans="1:1" x14ac:dyDescent="0.15">
      <c r="A214" s="84" t="s">
        <v>1627</v>
      </c>
    </row>
    <row r="215" spans="1:1" x14ac:dyDescent="0.15">
      <c r="A215" s="84" t="s">
        <v>1626</v>
      </c>
    </row>
    <row r="216" spans="1:1" x14ac:dyDescent="0.15">
      <c r="A216" s="84" t="s">
        <v>1625</v>
      </c>
    </row>
    <row r="217" spans="1:1" x14ac:dyDescent="0.15">
      <c r="A217" s="84" t="s">
        <v>1624</v>
      </c>
    </row>
    <row r="218" spans="1:1" x14ac:dyDescent="0.15">
      <c r="A218" s="84" t="s">
        <v>1623</v>
      </c>
    </row>
    <row r="219" spans="1:1" x14ac:dyDescent="0.15">
      <c r="A219" s="84" t="s">
        <v>1622</v>
      </c>
    </row>
    <row r="220" spans="1:1" x14ac:dyDescent="0.15">
      <c r="A220" s="84" t="s">
        <v>1621</v>
      </c>
    </row>
    <row r="221" spans="1:1" x14ac:dyDescent="0.15">
      <c r="A221" s="84" t="s">
        <v>1620</v>
      </c>
    </row>
    <row r="222" spans="1:1" x14ac:dyDescent="0.15">
      <c r="A222" s="84" t="s">
        <v>1619</v>
      </c>
    </row>
    <row r="223" spans="1:1" x14ac:dyDescent="0.15">
      <c r="A223" s="84" t="s">
        <v>1618</v>
      </c>
    </row>
    <row r="224" spans="1:1" x14ac:dyDescent="0.15">
      <c r="A224" s="84" t="s">
        <v>1617</v>
      </c>
    </row>
    <row r="225" spans="1:1" x14ac:dyDescent="0.15">
      <c r="A225" s="84" t="s">
        <v>1616</v>
      </c>
    </row>
    <row r="226" spans="1:1" x14ac:dyDescent="0.15">
      <c r="A226" s="84" t="s">
        <v>1615</v>
      </c>
    </row>
    <row r="227" spans="1:1" x14ac:dyDescent="0.15">
      <c r="A227" s="84" t="s">
        <v>1614</v>
      </c>
    </row>
    <row r="228" spans="1:1" x14ac:dyDescent="0.15">
      <c r="A228" s="84" t="s">
        <v>1613</v>
      </c>
    </row>
    <row r="229" spans="1:1" x14ac:dyDescent="0.15">
      <c r="A229" s="84" t="s">
        <v>1612</v>
      </c>
    </row>
    <row r="230" spans="1:1" x14ac:dyDescent="0.15">
      <c r="A230" s="84" t="s">
        <v>1611</v>
      </c>
    </row>
    <row r="231" spans="1:1" x14ac:dyDescent="0.15">
      <c r="A231" s="84" t="s">
        <v>1610</v>
      </c>
    </row>
    <row r="232" spans="1:1" x14ac:dyDescent="0.15">
      <c r="A232" s="84" t="s">
        <v>1609</v>
      </c>
    </row>
    <row r="233" spans="1:1" x14ac:dyDescent="0.15">
      <c r="A233" s="84" t="s">
        <v>1608</v>
      </c>
    </row>
    <row r="234" spans="1:1" x14ac:dyDescent="0.15">
      <c r="A234" s="84" t="s">
        <v>1607</v>
      </c>
    </row>
    <row r="235" spans="1:1" x14ac:dyDescent="0.15">
      <c r="A235" s="84" t="s">
        <v>1606</v>
      </c>
    </row>
    <row r="236" spans="1:1" x14ac:dyDescent="0.15">
      <c r="A236" s="84" t="s">
        <v>1605</v>
      </c>
    </row>
    <row r="237" spans="1:1" x14ac:dyDescent="0.15">
      <c r="A237" s="84" t="s">
        <v>1604</v>
      </c>
    </row>
    <row r="238" spans="1:1" x14ac:dyDescent="0.15">
      <c r="A238" s="84" t="s">
        <v>1603</v>
      </c>
    </row>
    <row r="239" spans="1:1" x14ac:dyDescent="0.15">
      <c r="A239" s="84" t="s">
        <v>1602</v>
      </c>
    </row>
    <row r="240" spans="1:1" x14ac:dyDescent="0.15">
      <c r="A240" s="84" t="s">
        <v>1601</v>
      </c>
    </row>
    <row r="241" spans="1:1" x14ac:dyDescent="0.15">
      <c r="A241" s="84" t="s">
        <v>1600</v>
      </c>
    </row>
    <row r="242" spans="1:1" x14ac:dyDescent="0.15">
      <c r="A242" s="84" t="s">
        <v>1599</v>
      </c>
    </row>
    <row r="243" spans="1:1" x14ac:dyDescent="0.15">
      <c r="A243" s="84" t="s">
        <v>1598</v>
      </c>
    </row>
    <row r="244" spans="1:1" x14ac:dyDescent="0.15">
      <c r="A244" s="84" t="s">
        <v>1597</v>
      </c>
    </row>
    <row r="245" spans="1:1" x14ac:dyDescent="0.15">
      <c r="A245" s="84" t="s">
        <v>1596</v>
      </c>
    </row>
    <row r="246" spans="1:1" x14ac:dyDescent="0.15">
      <c r="A246" s="84" t="s">
        <v>1595</v>
      </c>
    </row>
    <row r="247" spans="1:1" x14ac:dyDescent="0.15">
      <c r="A247" s="84" t="s">
        <v>1594</v>
      </c>
    </row>
    <row r="248" spans="1:1" x14ac:dyDescent="0.15">
      <c r="A248" s="84" t="s">
        <v>1593</v>
      </c>
    </row>
    <row r="249" spans="1:1" x14ac:dyDescent="0.15">
      <c r="A249" s="84" t="s">
        <v>1592</v>
      </c>
    </row>
    <row r="250" spans="1:1" x14ac:dyDescent="0.15">
      <c r="A250" s="84" t="s">
        <v>1591</v>
      </c>
    </row>
    <row r="251" spans="1:1" x14ac:dyDescent="0.15">
      <c r="A251" s="84" t="s">
        <v>1590</v>
      </c>
    </row>
    <row r="252" spans="1:1" x14ac:dyDescent="0.15">
      <c r="A252" s="84" t="s">
        <v>1589</v>
      </c>
    </row>
    <row r="253" spans="1:1" x14ac:dyDescent="0.15">
      <c r="A253" s="84" t="s">
        <v>1588</v>
      </c>
    </row>
    <row r="254" spans="1:1" x14ac:dyDescent="0.15">
      <c r="A254" s="84" t="s">
        <v>1587</v>
      </c>
    </row>
    <row r="255" spans="1:1" x14ac:dyDescent="0.15">
      <c r="A255" s="84" t="s">
        <v>1586</v>
      </c>
    </row>
    <row r="256" spans="1:1" x14ac:dyDescent="0.15">
      <c r="A256" s="84" t="s">
        <v>1585</v>
      </c>
    </row>
    <row r="257" spans="1:1" x14ac:dyDescent="0.15">
      <c r="A257" s="84" t="s">
        <v>1584</v>
      </c>
    </row>
    <row r="258" spans="1:1" x14ac:dyDescent="0.15">
      <c r="A258" s="84" t="s">
        <v>1583</v>
      </c>
    </row>
    <row r="259" spans="1:1" x14ac:dyDescent="0.15">
      <c r="A259" s="84" t="s">
        <v>1582</v>
      </c>
    </row>
    <row r="260" spans="1:1" x14ac:dyDescent="0.15">
      <c r="A260" s="84" t="s">
        <v>1581</v>
      </c>
    </row>
    <row r="261" spans="1:1" x14ac:dyDescent="0.15">
      <c r="A261" s="84" t="s">
        <v>1580</v>
      </c>
    </row>
    <row r="262" spans="1:1" x14ac:dyDescent="0.15">
      <c r="A262" s="84" t="s">
        <v>1579</v>
      </c>
    </row>
    <row r="263" spans="1:1" x14ac:dyDescent="0.15">
      <c r="A263" s="84" t="s">
        <v>1578</v>
      </c>
    </row>
    <row r="264" spans="1:1" x14ac:dyDescent="0.15">
      <c r="A264" s="84" t="s">
        <v>1577</v>
      </c>
    </row>
    <row r="265" spans="1:1" x14ac:dyDescent="0.15">
      <c r="A265" s="84" t="s">
        <v>1576</v>
      </c>
    </row>
    <row r="266" spans="1:1" x14ac:dyDescent="0.15">
      <c r="A266" s="84" t="s">
        <v>1575</v>
      </c>
    </row>
    <row r="267" spans="1:1" x14ac:dyDescent="0.15">
      <c r="A267" s="84" t="s">
        <v>1574</v>
      </c>
    </row>
    <row r="268" spans="1:1" x14ac:dyDescent="0.15">
      <c r="A268" s="84" t="s">
        <v>1573</v>
      </c>
    </row>
    <row r="269" spans="1:1" x14ac:dyDescent="0.15">
      <c r="A269" s="84" t="s">
        <v>1572</v>
      </c>
    </row>
    <row r="270" spans="1:1" x14ac:dyDescent="0.15">
      <c r="A270" s="84" t="s">
        <v>1571</v>
      </c>
    </row>
    <row r="271" spans="1:1" x14ac:dyDescent="0.15">
      <c r="A271" s="84" t="s">
        <v>1570</v>
      </c>
    </row>
    <row r="272" spans="1:1" x14ac:dyDescent="0.15">
      <c r="A272" s="84" t="s">
        <v>1569</v>
      </c>
    </row>
    <row r="273" spans="1:1" x14ac:dyDescent="0.15">
      <c r="A273" s="84" t="s">
        <v>1568</v>
      </c>
    </row>
    <row r="274" spans="1:1" x14ac:dyDescent="0.15">
      <c r="A274" s="84" t="s">
        <v>1567</v>
      </c>
    </row>
    <row r="275" spans="1:1" x14ac:dyDescent="0.15">
      <c r="A275" s="84" t="s">
        <v>1566</v>
      </c>
    </row>
    <row r="276" spans="1:1" x14ac:dyDescent="0.15">
      <c r="A276" s="84" t="s">
        <v>1565</v>
      </c>
    </row>
    <row r="277" spans="1:1" x14ac:dyDescent="0.15">
      <c r="A277" s="84" t="s">
        <v>1564</v>
      </c>
    </row>
    <row r="278" spans="1:1" x14ac:dyDescent="0.15">
      <c r="A278" s="84" t="s">
        <v>1563</v>
      </c>
    </row>
    <row r="279" spans="1:1" x14ac:dyDescent="0.15">
      <c r="A279" s="84" t="s">
        <v>1562</v>
      </c>
    </row>
    <row r="280" spans="1:1" x14ac:dyDescent="0.15">
      <c r="A280" s="84" t="s">
        <v>1561</v>
      </c>
    </row>
    <row r="281" spans="1:1" x14ac:dyDescent="0.15">
      <c r="A281" s="84" t="s">
        <v>1560</v>
      </c>
    </row>
    <row r="282" spans="1:1" x14ac:dyDescent="0.15">
      <c r="A282" s="84" t="s">
        <v>1559</v>
      </c>
    </row>
    <row r="283" spans="1:1" x14ac:dyDescent="0.15">
      <c r="A283" s="84" t="s">
        <v>1558</v>
      </c>
    </row>
    <row r="284" spans="1:1" x14ac:dyDescent="0.15">
      <c r="A284" s="84" t="s">
        <v>1557</v>
      </c>
    </row>
    <row r="285" spans="1:1" x14ac:dyDescent="0.15">
      <c r="A285" s="84" t="s">
        <v>1556</v>
      </c>
    </row>
    <row r="286" spans="1:1" x14ac:dyDescent="0.15">
      <c r="A286" s="84" t="s">
        <v>1555</v>
      </c>
    </row>
    <row r="287" spans="1:1" x14ac:dyDescent="0.15">
      <c r="A287" s="84" t="s">
        <v>1554</v>
      </c>
    </row>
    <row r="288" spans="1:1" x14ac:dyDescent="0.15">
      <c r="A288" s="84" t="s">
        <v>1553</v>
      </c>
    </row>
    <row r="289" spans="1:1" x14ac:dyDescent="0.15">
      <c r="A289" s="84" t="s">
        <v>1552</v>
      </c>
    </row>
    <row r="290" spans="1:1" x14ac:dyDescent="0.15">
      <c r="A290" s="84" t="s">
        <v>1551</v>
      </c>
    </row>
    <row r="291" spans="1:1" x14ac:dyDescent="0.15">
      <c r="A291" s="84" t="s">
        <v>1550</v>
      </c>
    </row>
    <row r="292" spans="1:1" x14ac:dyDescent="0.15">
      <c r="A292" s="84" t="s">
        <v>1549</v>
      </c>
    </row>
    <row r="293" spans="1:1" x14ac:dyDescent="0.15">
      <c r="A293" s="84" t="s">
        <v>1548</v>
      </c>
    </row>
    <row r="294" spans="1:1" x14ac:dyDescent="0.15">
      <c r="A294" s="84" t="s">
        <v>1547</v>
      </c>
    </row>
    <row r="295" spans="1:1" x14ac:dyDescent="0.15">
      <c r="A295" s="84" t="s">
        <v>1546</v>
      </c>
    </row>
    <row r="296" spans="1:1" x14ac:dyDescent="0.15">
      <c r="A296" s="84" t="s">
        <v>1545</v>
      </c>
    </row>
    <row r="297" spans="1:1" x14ac:dyDescent="0.15">
      <c r="A297" s="84" t="s">
        <v>1544</v>
      </c>
    </row>
    <row r="298" spans="1:1" x14ac:dyDescent="0.15">
      <c r="A298" s="84" t="s">
        <v>1543</v>
      </c>
    </row>
    <row r="299" spans="1:1" x14ac:dyDescent="0.15">
      <c r="A299" s="84" t="s">
        <v>1542</v>
      </c>
    </row>
    <row r="300" spans="1:1" x14ac:dyDescent="0.15">
      <c r="A300" s="84" t="s">
        <v>1541</v>
      </c>
    </row>
    <row r="301" spans="1:1" x14ac:dyDescent="0.15">
      <c r="A301" s="84" t="s">
        <v>1540</v>
      </c>
    </row>
    <row r="302" spans="1:1" x14ac:dyDescent="0.15">
      <c r="A302" s="84" t="s">
        <v>1539</v>
      </c>
    </row>
    <row r="303" spans="1:1" x14ac:dyDescent="0.15">
      <c r="A303" s="84" t="s">
        <v>1538</v>
      </c>
    </row>
    <row r="304" spans="1:1" x14ac:dyDescent="0.15">
      <c r="A304" s="84" t="s">
        <v>1537</v>
      </c>
    </row>
    <row r="305" spans="1:1" x14ac:dyDescent="0.15">
      <c r="A305" s="84" t="s">
        <v>1536</v>
      </c>
    </row>
    <row r="306" spans="1:1" x14ac:dyDescent="0.15">
      <c r="A306" s="84" t="s">
        <v>1535</v>
      </c>
    </row>
    <row r="307" spans="1:1" x14ac:dyDescent="0.15">
      <c r="A307" s="84" t="s">
        <v>1534</v>
      </c>
    </row>
    <row r="308" spans="1:1" x14ac:dyDescent="0.15">
      <c r="A308" s="84" t="s">
        <v>1533</v>
      </c>
    </row>
    <row r="309" spans="1:1" x14ac:dyDescent="0.15">
      <c r="A309" s="84" t="s">
        <v>1532</v>
      </c>
    </row>
    <row r="310" spans="1:1" x14ac:dyDescent="0.15">
      <c r="A310" s="84" t="s">
        <v>1531</v>
      </c>
    </row>
    <row r="311" spans="1:1" x14ac:dyDescent="0.15">
      <c r="A311" s="84" t="s">
        <v>1530</v>
      </c>
    </row>
    <row r="312" spans="1:1" x14ac:dyDescent="0.15">
      <c r="A312" s="84" t="s">
        <v>1529</v>
      </c>
    </row>
    <row r="313" spans="1:1" x14ac:dyDescent="0.15">
      <c r="A313" s="84" t="s">
        <v>1528</v>
      </c>
    </row>
    <row r="314" spans="1:1" x14ac:dyDescent="0.15">
      <c r="A314" s="84" t="s">
        <v>1527</v>
      </c>
    </row>
    <row r="315" spans="1:1" x14ac:dyDescent="0.15">
      <c r="A315" s="84" t="s">
        <v>1526</v>
      </c>
    </row>
    <row r="316" spans="1:1" x14ac:dyDescent="0.15">
      <c r="A316" s="84" t="s">
        <v>1525</v>
      </c>
    </row>
    <row r="317" spans="1:1" x14ac:dyDescent="0.15">
      <c r="A317" s="84" t="s">
        <v>1524</v>
      </c>
    </row>
    <row r="318" spans="1:1" x14ac:dyDescent="0.15">
      <c r="A318" s="84" t="s">
        <v>1523</v>
      </c>
    </row>
    <row r="319" spans="1:1" x14ac:dyDescent="0.15">
      <c r="A319" s="84" t="s">
        <v>1522</v>
      </c>
    </row>
    <row r="320" spans="1:1" x14ac:dyDescent="0.15">
      <c r="A320" s="84" t="s">
        <v>1521</v>
      </c>
    </row>
    <row r="321" spans="1:1" x14ac:dyDescent="0.15">
      <c r="A321" s="84" t="s">
        <v>1520</v>
      </c>
    </row>
    <row r="322" spans="1:1" x14ac:dyDescent="0.15">
      <c r="A322" s="84" t="s">
        <v>1519</v>
      </c>
    </row>
    <row r="323" spans="1:1" x14ac:dyDescent="0.15">
      <c r="A323" s="84" t="s">
        <v>1518</v>
      </c>
    </row>
    <row r="324" spans="1:1" x14ac:dyDescent="0.15">
      <c r="A324" s="84" t="s">
        <v>1517</v>
      </c>
    </row>
    <row r="325" spans="1:1" x14ac:dyDescent="0.15">
      <c r="A325" s="84" t="s">
        <v>1516</v>
      </c>
    </row>
    <row r="326" spans="1:1" x14ac:dyDescent="0.15">
      <c r="A326" s="84" t="s">
        <v>1515</v>
      </c>
    </row>
    <row r="327" spans="1:1" x14ac:dyDescent="0.15">
      <c r="A327" s="84" t="s">
        <v>1514</v>
      </c>
    </row>
    <row r="328" spans="1:1" x14ac:dyDescent="0.15">
      <c r="A328" s="84" t="s">
        <v>1513</v>
      </c>
    </row>
    <row r="329" spans="1:1" x14ac:dyDescent="0.15">
      <c r="A329" s="84" t="s">
        <v>1512</v>
      </c>
    </row>
    <row r="330" spans="1:1" x14ac:dyDescent="0.15">
      <c r="A330" s="84" t="s">
        <v>1511</v>
      </c>
    </row>
    <row r="331" spans="1:1" x14ac:dyDescent="0.15">
      <c r="A331" s="84" t="s">
        <v>1510</v>
      </c>
    </row>
    <row r="332" spans="1:1" x14ac:dyDescent="0.15">
      <c r="A332" s="84" t="s">
        <v>1509</v>
      </c>
    </row>
    <row r="333" spans="1:1" x14ac:dyDescent="0.15">
      <c r="A333" s="84" t="s">
        <v>1508</v>
      </c>
    </row>
    <row r="334" spans="1:1" x14ac:dyDescent="0.15">
      <c r="A334" s="84" t="s">
        <v>1507</v>
      </c>
    </row>
    <row r="335" spans="1:1" x14ac:dyDescent="0.15">
      <c r="A335" s="84" t="s">
        <v>1506</v>
      </c>
    </row>
    <row r="336" spans="1:1" x14ac:dyDescent="0.15">
      <c r="A336" s="84" t="s">
        <v>1505</v>
      </c>
    </row>
    <row r="337" spans="1:1" x14ac:dyDescent="0.15">
      <c r="A337" s="84" t="s">
        <v>1504</v>
      </c>
    </row>
    <row r="338" spans="1:1" x14ac:dyDescent="0.15">
      <c r="A338" s="84" t="s">
        <v>1503</v>
      </c>
    </row>
    <row r="339" spans="1:1" x14ac:dyDescent="0.15">
      <c r="A339" s="84" t="s">
        <v>1502</v>
      </c>
    </row>
    <row r="340" spans="1:1" x14ac:dyDescent="0.15">
      <c r="A340" s="84" t="s">
        <v>1501</v>
      </c>
    </row>
    <row r="341" spans="1:1" x14ac:dyDescent="0.15">
      <c r="A341" s="84" t="s">
        <v>1500</v>
      </c>
    </row>
    <row r="342" spans="1:1" x14ac:dyDescent="0.15">
      <c r="A342" s="84" t="s">
        <v>1499</v>
      </c>
    </row>
    <row r="343" spans="1:1" x14ac:dyDescent="0.15">
      <c r="A343" s="84" t="s">
        <v>1498</v>
      </c>
    </row>
    <row r="344" spans="1:1" x14ac:dyDescent="0.15">
      <c r="A344" s="84" t="s">
        <v>1497</v>
      </c>
    </row>
    <row r="345" spans="1:1" x14ac:dyDescent="0.15">
      <c r="A345" s="84" t="s">
        <v>1496</v>
      </c>
    </row>
    <row r="346" spans="1:1" x14ac:dyDescent="0.15">
      <c r="A346" s="84" t="s">
        <v>1495</v>
      </c>
    </row>
    <row r="347" spans="1:1" x14ac:dyDescent="0.15">
      <c r="A347" s="84" t="s">
        <v>1494</v>
      </c>
    </row>
    <row r="348" spans="1:1" x14ac:dyDescent="0.15">
      <c r="A348" s="84" t="s">
        <v>1493</v>
      </c>
    </row>
    <row r="349" spans="1:1" x14ac:dyDescent="0.15">
      <c r="A349" s="84" t="s">
        <v>1492</v>
      </c>
    </row>
    <row r="350" spans="1:1" x14ac:dyDescent="0.15">
      <c r="A350" s="84" t="s">
        <v>1491</v>
      </c>
    </row>
    <row r="351" spans="1:1" x14ac:dyDescent="0.15">
      <c r="A351" s="84" t="s">
        <v>1490</v>
      </c>
    </row>
    <row r="352" spans="1:1" x14ac:dyDescent="0.15">
      <c r="A352" s="84" t="s">
        <v>1489</v>
      </c>
    </row>
    <row r="353" spans="1:1" x14ac:dyDescent="0.15">
      <c r="A353" s="84" t="s">
        <v>1488</v>
      </c>
    </row>
    <row r="354" spans="1:1" x14ac:dyDescent="0.15">
      <c r="A354" s="84" t="s">
        <v>1487</v>
      </c>
    </row>
    <row r="355" spans="1:1" x14ac:dyDescent="0.15">
      <c r="A355" s="84" t="s">
        <v>1486</v>
      </c>
    </row>
    <row r="356" spans="1:1" x14ac:dyDescent="0.15">
      <c r="A356" s="84" t="s">
        <v>1485</v>
      </c>
    </row>
    <row r="357" spans="1:1" x14ac:dyDescent="0.15">
      <c r="A357" s="84" t="s">
        <v>1484</v>
      </c>
    </row>
    <row r="358" spans="1:1" x14ac:dyDescent="0.15">
      <c r="A358" s="84" t="s">
        <v>1483</v>
      </c>
    </row>
    <row r="359" spans="1:1" x14ac:dyDescent="0.15">
      <c r="A359" s="84" t="s">
        <v>1482</v>
      </c>
    </row>
    <row r="360" spans="1:1" x14ac:dyDescent="0.15">
      <c r="A360" s="84" t="s">
        <v>1481</v>
      </c>
    </row>
    <row r="361" spans="1:1" x14ac:dyDescent="0.15">
      <c r="A361" s="84" t="s">
        <v>1480</v>
      </c>
    </row>
    <row r="362" spans="1:1" x14ac:dyDescent="0.15">
      <c r="A362" s="84" t="s">
        <v>1479</v>
      </c>
    </row>
    <row r="363" spans="1:1" x14ac:dyDescent="0.15">
      <c r="A363" s="84" t="s">
        <v>1478</v>
      </c>
    </row>
    <row r="364" spans="1:1" x14ac:dyDescent="0.15">
      <c r="A364" s="84" t="s">
        <v>1477</v>
      </c>
    </row>
    <row r="365" spans="1:1" x14ac:dyDescent="0.15">
      <c r="A365" s="84" t="s">
        <v>1476</v>
      </c>
    </row>
    <row r="366" spans="1:1" x14ac:dyDescent="0.15">
      <c r="A366" s="84" t="s">
        <v>1475</v>
      </c>
    </row>
    <row r="367" spans="1:1" x14ac:dyDescent="0.15">
      <c r="A367" s="84" t="s">
        <v>1474</v>
      </c>
    </row>
    <row r="368" spans="1:1" x14ac:dyDescent="0.15">
      <c r="A368" s="84" t="s">
        <v>1473</v>
      </c>
    </row>
    <row r="369" spans="1:1" x14ac:dyDescent="0.15">
      <c r="A369" s="84" t="s">
        <v>1472</v>
      </c>
    </row>
    <row r="370" spans="1:1" x14ac:dyDescent="0.15">
      <c r="A370" s="84" t="s">
        <v>1471</v>
      </c>
    </row>
    <row r="371" spans="1:1" x14ac:dyDescent="0.15">
      <c r="A371" s="84" t="s">
        <v>1470</v>
      </c>
    </row>
    <row r="372" spans="1:1" x14ac:dyDescent="0.15">
      <c r="A372" s="84" t="s">
        <v>1469</v>
      </c>
    </row>
    <row r="373" spans="1:1" x14ac:dyDescent="0.15">
      <c r="A373" s="84" t="s">
        <v>1468</v>
      </c>
    </row>
    <row r="374" spans="1:1" x14ac:dyDescent="0.15">
      <c r="A374" s="84" t="s">
        <v>1467</v>
      </c>
    </row>
    <row r="375" spans="1:1" x14ac:dyDescent="0.15">
      <c r="A375" s="84" t="s">
        <v>1466</v>
      </c>
    </row>
    <row r="376" spans="1:1" x14ac:dyDescent="0.15">
      <c r="A376" s="84" t="s">
        <v>1465</v>
      </c>
    </row>
    <row r="377" spans="1:1" x14ac:dyDescent="0.15">
      <c r="A377" s="84" t="s">
        <v>1464</v>
      </c>
    </row>
    <row r="378" spans="1:1" x14ac:dyDescent="0.15">
      <c r="A378" s="84" t="s">
        <v>1463</v>
      </c>
    </row>
    <row r="379" spans="1:1" x14ac:dyDescent="0.15">
      <c r="A379" s="84" t="s">
        <v>1462</v>
      </c>
    </row>
    <row r="380" spans="1:1" x14ac:dyDescent="0.15">
      <c r="A380" s="84" t="s">
        <v>1461</v>
      </c>
    </row>
    <row r="381" spans="1:1" x14ac:dyDescent="0.15">
      <c r="A381" s="84" t="s">
        <v>1460</v>
      </c>
    </row>
    <row r="382" spans="1:1" x14ac:dyDescent="0.15">
      <c r="A382" s="84" t="s">
        <v>1459</v>
      </c>
    </row>
    <row r="383" spans="1:1" x14ac:dyDescent="0.15">
      <c r="A383" s="84" t="s">
        <v>1458</v>
      </c>
    </row>
    <row r="384" spans="1:1" x14ac:dyDescent="0.15">
      <c r="A384" s="84" t="s">
        <v>1457</v>
      </c>
    </row>
    <row r="385" spans="1:1" x14ac:dyDescent="0.15">
      <c r="A385" s="84" t="s">
        <v>1456</v>
      </c>
    </row>
    <row r="386" spans="1:1" x14ac:dyDescent="0.15">
      <c r="A386" s="84" t="s">
        <v>1455</v>
      </c>
    </row>
    <row r="387" spans="1:1" x14ac:dyDescent="0.15">
      <c r="A387" s="84" t="s">
        <v>1454</v>
      </c>
    </row>
    <row r="388" spans="1:1" x14ac:dyDescent="0.15">
      <c r="A388" s="84" t="s">
        <v>1453</v>
      </c>
    </row>
    <row r="389" spans="1:1" x14ac:dyDescent="0.15">
      <c r="A389" s="84" t="s">
        <v>1452</v>
      </c>
    </row>
    <row r="390" spans="1:1" x14ac:dyDescent="0.15">
      <c r="A390" s="84" t="s">
        <v>1451</v>
      </c>
    </row>
    <row r="391" spans="1:1" x14ac:dyDescent="0.15">
      <c r="A391" s="84" t="s">
        <v>1450</v>
      </c>
    </row>
    <row r="392" spans="1:1" x14ac:dyDescent="0.15">
      <c r="A392" s="84" t="s">
        <v>1449</v>
      </c>
    </row>
    <row r="393" spans="1:1" x14ac:dyDescent="0.15">
      <c r="A393" s="84" t="s">
        <v>1448</v>
      </c>
    </row>
    <row r="394" spans="1:1" x14ac:dyDescent="0.15">
      <c r="A394" s="84" t="s">
        <v>1447</v>
      </c>
    </row>
    <row r="395" spans="1:1" x14ac:dyDescent="0.15">
      <c r="A395" s="84" t="s">
        <v>1446</v>
      </c>
    </row>
    <row r="396" spans="1:1" x14ac:dyDescent="0.15">
      <c r="A396" s="84" t="s">
        <v>1445</v>
      </c>
    </row>
    <row r="397" spans="1:1" x14ac:dyDescent="0.15">
      <c r="A397" s="84" t="s">
        <v>1444</v>
      </c>
    </row>
    <row r="398" spans="1:1" x14ac:dyDescent="0.15">
      <c r="A398" s="84" t="s">
        <v>1443</v>
      </c>
    </row>
    <row r="399" spans="1:1" x14ac:dyDescent="0.15">
      <c r="A399" s="84" t="s">
        <v>1442</v>
      </c>
    </row>
    <row r="400" spans="1:1" x14ac:dyDescent="0.15">
      <c r="A400" s="84" t="s">
        <v>1441</v>
      </c>
    </row>
    <row r="401" spans="1:1" x14ac:dyDescent="0.15">
      <c r="A401" s="84" t="s">
        <v>1440</v>
      </c>
    </row>
    <row r="402" spans="1:1" x14ac:dyDescent="0.15">
      <c r="A402" s="84" t="s">
        <v>1439</v>
      </c>
    </row>
    <row r="403" spans="1:1" x14ac:dyDescent="0.15">
      <c r="A403" s="84" t="s">
        <v>1438</v>
      </c>
    </row>
    <row r="404" spans="1:1" x14ac:dyDescent="0.15">
      <c r="A404" s="84" t="s">
        <v>1437</v>
      </c>
    </row>
    <row r="405" spans="1:1" x14ac:dyDescent="0.15">
      <c r="A405" s="84" t="s">
        <v>1436</v>
      </c>
    </row>
    <row r="406" spans="1:1" x14ac:dyDescent="0.15">
      <c r="A406" s="84" t="s">
        <v>1435</v>
      </c>
    </row>
    <row r="407" spans="1:1" x14ac:dyDescent="0.15">
      <c r="A407" s="84" t="s">
        <v>1434</v>
      </c>
    </row>
    <row r="408" spans="1:1" x14ac:dyDescent="0.15">
      <c r="A408" s="84" t="s">
        <v>1433</v>
      </c>
    </row>
    <row r="409" spans="1:1" x14ac:dyDescent="0.15">
      <c r="A409" s="84" t="s">
        <v>1432</v>
      </c>
    </row>
    <row r="410" spans="1:1" x14ac:dyDescent="0.15">
      <c r="A410" s="84" t="s">
        <v>1431</v>
      </c>
    </row>
    <row r="411" spans="1:1" x14ac:dyDescent="0.15">
      <c r="A411" s="84" t="s">
        <v>1430</v>
      </c>
    </row>
    <row r="412" spans="1:1" x14ac:dyDescent="0.15">
      <c r="A412" s="84" t="s">
        <v>1429</v>
      </c>
    </row>
    <row r="413" spans="1:1" x14ac:dyDescent="0.15">
      <c r="A413" s="84" t="s">
        <v>1428</v>
      </c>
    </row>
    <row r="414" spans="1:1" x14ac:dyDescent="0.15">
      <c r="A414" s="84" t="s">
        <v>1427</v>
      </c>
    </row>
    <row r="415" spans="1:1" x14ac:dyDescent="0.15">
      <c r="A415" s="84" t="s">
        <v>1426</v>
      </c>
    </row>
    <row r="416" spans="1:1" x14ac:dyDescent="0.15">
      <c r="A416" s="84" t="s">
        <v>1425</v>
      </c>
    </row>
    <row r="417" spans="1:1" x14ac:dyDescent="0.15">
      <c r="A417" s="84" t="s">
        <v>1424</v>
      </c>
    </row>
    <row r="418" spans="1:1" x14ac:dyDescent="0.15">
      <c r="A418" s="84" t="s">
        <v>1423</v>
      </c>
    </row>
    <row r="419" spans="1:1" x14ac:dyDescent="0.15">
      <c r="A419" s="84" t="s">
        <v>1422</v>
      </c>
    </row>
    <row r="420" spans="1:1" x14ac:dyDescent="0.15">
      <c r="A420" s="84" t="s">
        <v>1421</v>
      </c>
    </row>
    <row r="421" spans="1:1" x14ac:dyDescent="0.15">
      <c r="A421" s="84" t="s">
        <v>1420</v>
      </c>
    </row>
    <row r="422" spans="1:1" x14ac:dyDescent="0.15">
      <c r="A422" s="84" t="s">
        <v>1419</v>
      </c>
    </row>
    <row r="423" spans="1:1" x14ac:dyDescent="0.15">
      <c r="A423" s="84" t="s">
        <v>1418</v>
      </c>
    </row>
    <row r="424" spans="1:1" x14ac:dyDescent="0.15">
      <c r="A424" s="84" t="s">
        <v>1417</v>
      </c>
    </row>
    <row r="425" spans="1:1" x14ac:dyDescent="0.15">
      <c r="A425" s="84" t="s">
        <v>1416</v>
      </c>
    </row>
    <row r="426" spans="1:1" x14ac:dyDescent="0.15">
      <c r="A426" s="84" t="s">
        <v>1415</v>
      </c>
    </row>
    <row r="427" spans="1:1" x14ac:dyDescent="0.15">
      <c r="A427" s="84" t="s">
        <v>1414</v>
      </c>
    </row>
    <row r="428" spans="1:1" x14ac:dyDescent="0.15">
      <c r="A428" s="84" t="s">
        <v>1413</v>
      </c>
    </row>
    <row r="429" spans="1:1" x14ac:dyDescent="0.15">
      <c r="A429" s="84" t="s">
        <v>1412</v>
      </c>
    </row>
    <row r="430" spans="1:1" x14ac:dyDescent="0.15">
      <c r="A430" s="84" t="s">
        <v>1411</v>
      </c>
    </row>
    <row r="431" spans="1:1" x14ac:dyDescent="0.15">
      <c r="A431" s="84" t="s">
        <v>1410</v>
      </c>
    </row>
    <row r="432" spans="1:1" x14ac:dyDescent="0.15">
      <c r="A432" s="84" t="s">
        <v>1409</v>
      </c>
    </row>
    <row r="433" spans="1:1" x14ac:dyDescent="0.15">
      <c r="A433" s="84" t="s">
        <v>1408</v>
      </c>
    </row>
    <row r="434" spans="1:1" x14ac:dyDescent="0.15">
      <c r="A434" s="84" t="s">
        <v>1407</v>
      </c>
    </row>
    <row r="435" spans="1:1" x14ac:dyDescent="0.15">
      <c r="A435" s="84" t="s">
        <v>1406</v>
      </c>
    </row>
    <row r="436" spans="1:1" x14ac:dyDescent="0.15">
      <c r="A436" s="84" t="s">
        <v>1405</v>
      </c>
    </row>
    <row r="437" spans="1:1" x14ac:dyDescent="0.15">
      <c r="A437" s="84" t="s">
        <v>1404</v>
      </c>
    </row>
    <row r="438" spans="1:1" x14ac:dyDescent="0.15">
      <c r="A438" s="84" t="s">
        <v>1403</v>
      </c>
    </row>
    <row r="439" spans="1:1" x14ac:dyDescent="0.15">
      <c r="A439" s="84" t="s">
        <v>1402</v>
      </c>
    </row>
    <row r="440" spans="1:1" x14ac:dyDescent="0.15">
      <c r="A440" s="84" t="s">
        <v>1401</v>
      </c>
    </row>
    <row r="441" spans="1:1" x14ac:dyDescent="0.15">
      <c r="A441" s="84" t="s">
        <v>1400</v>
      </c>
    </row>
    <row r="442" spans="1:1" x14ac:dyDescent="0.15">
      <c r="A442" s="84" t="s">
        <v>1399</v>
      </c>
    </row>
    <row r="443" spans="1:1" x14ac:dyDescent="0.15">
      <c r="A443" s="84" t="s">
        <v>1398</v>
      </c>
    </row>
    <row r="444" spans="1:1" x14ac:dyDescent="0.15">
      <c r="A444" s="84" t="s">
        <v>1397</v>
      </c>
    </row>
    <row r="445" spans="1:1" x14ac:dyDescent="0.15">
      <c r="A445" s="84" t="s">
        <v>1396</v>
      </c>
    </row>
    <row r="446" spans="1:1" x14ac:dyDescent="0.15">
      <c r="A446" s="84" t="s">
        <v>1395</v>
      </c>
    </row>
    <row r="447" spans="1:1" x14ac:dyDescent="0.15">
      <c r="A447" s="84" t="s">
        <v>1394</v>
      </c>
    </row>
    <row r="448" spans="1:1" x14ac:dyDescent="0.15">
      <c r="A448" s="84" t="s">
        <v>1393</v>
      </c>
    </row>
    <row r="449" spans="1:1" x14ac:dyDescent="0.15">
      <c r="A449" s="84" t="s">
        <v>1392</v>
      </c>
    </row>
    <row r="450" spans="1:1" x14ac:dyDescent="0.15">
      <c r="A450" s="84" t="s">
        <v>1391</v>
      </c>
    </row>
    <row r="451" spans="1:1" x14ac:dyDescent="0.15">
      <c r="A451" s="84" t="s">
        <v>1390</v>
      </c>
    </row>
    <row r="452" spans="1:1" x14ac:dyDescent="0.15">
      <c r="A452" s="84" t="s">
        <v>1389</v>
      </c>
    </row>
    <row r="453" spans="1:1" x14ac:dyDescent="0.15">
      <c r="A453" s="84" t="s">
        <v>1388</v>
      </c>
    </row>
    <row r="454" spans="1:1" x14ac:dyDescent="0.15">
      <c r="A454" s="84" t="s">
        <v>1387</v>
      </c>
    </row>
    <row r="455" spans="1:1" x14ac:dyDescent="0.15">
      <c r="A455" s="84" t="s">
        <v>1386</v>
      </c>
    </row>
    <row r="456" spans="1:1" x14ac:dyDescent="0.15">
      <c r="A456" s="84" t="s">
        <v>1385</v>
      </c>
    </row>
    <row r="457" spans="1:1" x14ac:dyDescent="0.15">
      <c r="A457" s="84" t="s">
        <v>1384</v>
      </c>
    </row>
    <row r="458" spans="1:1" x14ac:dyDescent="0.15">
      <c r="A458" s="84" t="s">
        <v>1383</v>
      </c>
    </row>
    <row r="459" spans="1:1" x14ac:dyDescent="0.15">
      <c r="A459" s="84" t="s">
        <v>1382</v>
      </c>
    </row>
    <row r="460" spans="1:1" x14ac:dyDescent="0.15">
      <c r="A460" s="84" t="s">
        <v>1381</v>
      </c>
    </row>
    <row r="461" spans="1:1" x14ac:dyDescent="0.15">
      <c r="A461" s="84" t="s">
        <v>1380</v>
      </c>
    </row>
    <row r="462" spans="1:1" x14ac:dyDescent="0.15">
      <c r="A462" s="84" t="s">
        <v>1379</v>
      </c>
    </row>
    <row r="463" spans="1:1" x14ac:dyDescent="0.15">
      <c r="A463" s="84" t="s">
        <v>1378</v>
      </c>
    </row>
    <row r="464" spans="1:1" x14ac:dyDescent="0.15">
      <c r="A464" s="84" t="s">
        <v>1377</v>
      </c>
    </row>
    <row r="465" spans="1:1" x14ac:dyDescent="0.15">
      <c r="A465" s="84" t="s">
        <v>1376</v>
      </c>
    </row>
    <row r="466" spans="1:1" x14ac:dyDescent="0.15">
      <c r="A466" s="84" t="s">
        <v>1375</v>
      </c>
    </row>
    <row r="467" spans="1:1" x14ac:dyDescent="0.15">
      <c r="A467" s="84" t="s">
        <v>1374</v>
      </c>
    </row>
    <row r="468" spans="1:1" x14ac:dyDescent="0.15">
      <c r="A468" s="84" t="s">
        <v>1373</v>
      </c>
    </row>
    <row r="469" spans="1:1" x14ac:dyDescent="0.15">
      <c r="A469" s="84" t="s">
        <v>1372</v>
      </c>
    </row>
    <row r="470" spans="1:1" x14ac:dyDescent="0.15">
      <c r="A470" s="84" t="s">
        <v>1371</v>
      </c>
    </row>
    <row r="471" spans="1:1" x14ac:dyDescent="0.15">
      <c r="A471" s="84" t="s">
        <v>1370</v>
      </c>
    </row>
    <row r="472" spans="1:1" x14ac:dyDescent="0.15">
      <c r="A472" s="84" t="s">
        <v>1369</v>
      </c>
    </row>
    <row r="473" spans="1:1" x14ac:dyDescent="0.15">
      <c r="A473" s="84" t="s">
        <v>1368</v>
      </c>
    </row>
    <row r="474" spans="1:1" x14ac:dyDescent="0.15">
      <c r="A474" s="84" t="s">
        <v>1367</v>
      </c>
    </row>
    <row r="475" spans="1:1" x14ac:dyDescent="0.15">
      <c r="A475" s="84" t="s">
        <v>1366</v>
      </c>
    </row>
    <row r="476" spans="1:1" x14ac:dyDescent="0.15">
      <c r="A476" s="84" t="s">
        <v>1365</v>
      </c>
    </row>
    <row r="477" spans="1:1" x14ac:dyDescent="0.15">
      <c r="A477" s="84" t="s">
        <v>1364</v>
      </c>
    </row>
    <row r="478" spans="1:1" x14ac:dyDescent="0.15">
      <c r="A478" s="84" t="s">
        <v>1363</v>
      </c>
    </row>
    <row r="479" spans="1:1" x14ac:dyDescent="0.15">
      <c r="A479" s="84" t="s">
        <v>1362</v>
      </c>
    </row>
    <row r="480" spans="1:1" x14ac:dyDescent="0.15">
      <c r="A480" s="84" t="s">
        <v>1361</v>
      </c>
    </row>
    <row r="481" spans="1:1" x14ac:dyDescent="0.15">
      <c r="A481" s="84" t="s">
        <v>1360</v>
      </c>
    </row>
    <row r="482" spans="1:1" x14ac:dyDescent="0.15">
      <c r="A482" s="84" t="s">
        <v>1359</v>
      </c>
    </row>
    <row r="483" spans="1:1" x14ac:dyDescent="0.15">
      <c r="A483" s="84" t="s">
        <v>1358</v>
      </c>
    </row>
    <row r="484" spans="1:1" x14ac:dyDescent="0.15">
      <c r="A484" s="84" t="s">
        <v>1357</v>
      </c>
    </row>
    <row r="485" spans="1:1" x14ac:dyDescent="0.15">
      <c r="A485" s="84" t="s">
        <v>1356</v>
      </c>
    </row>
    <row r="486" spans="1:1" x14ac:dyDescent="0.15">
      <c r="A486" s="84" t="s">
        <v>1355</v>
      </c>
    </row>
    <row r="487" spans="1:1" x14ac:dyDescent="0.15">
      <c r="A487" s="84" t="s">
        <v>1354</v>
      </c>
    </row>
    <row r="488" spans="1:1" x14ac:dyDescent="0.15">
      <c r="A488" s="84" t="s">
        <v>1353</v>
      </c>
    </row>
    <row r="489" spans="1:1" x14ac:dyDescent="0.15">
      <c r="A489" s="84" t="s">
        <v>1352</v>
      </c>
    </row>
    <row r="490" spans="1:1" x14ac:dyDescent="0.15">
      <c r="A490" s="84" t="s">
        <v>1351</v>
      </c>
    </row>
    <row r="491" spans="1:1" x14ac:dyDescent="0.15">
      <c r="A491" s="84" t="s">
        <v>1350</v>
      </c>
    </row>
    <row r="492" spans="1:1" x14ac:dyDescent="0.15">
      <c r="A492" s="84" t="s">
        <v>1349</v>
      </c>
    </row>
    <row r="493" spans="1:1" x14ac:dyDescent="0.15">
      <c r="A493" s="84" t="s">
        <v>1348</v>
      </c>
    </row>
    <row r="494" spans="1:1" x14ac:dyDescent="0.15">
      <c r="A494" s="84" t="s">
        <v>1347</v>
      </c>
    </row>
    <row r="495" spans="1:1" x14ac:dyDescent="0.15">
      <c r="A495" s="84" t="s">
        <v>1346</v>
      </c>
    </row>
    <row r="496" spans="1:1" x14ac:dyDescent="0.15">
      <c r="A496" s="84" t="s">
        <v>1345</v>
      </c>
    </row>
    <row r="497" spans="1:1" x14ac:dyDescent="0.15">
      <c r="A497" s="84" t="s">
        <v>1344</v>
      </c>
    </row>
    <row r="498" spans="1:1" x14ac:dyDescent="0.15">
      <c r="A498" s="84" t="s">
        <v>1343</v>
      </c>
    </row>
    <row r="499" spans="1:1" x14ac:dyDescent="0.15">
      <c r="A499" s="84" t="s">
        <v>1342</v>
      </c>
    </row>
    <row r="500" spans="1:1" x14ac:dyDescent="0.15">
      <c r="A500" s="84" t="s">
        <v>1341</v>
      </c>
    </row>
    <row r="501" spans="1:1" x14ac:dyDescent="0.15">
      <c r="A501" s="84" t="s">
        <v>1340</v>
      </c>
    </row>
    <row r="502" spans="1:1" x14ac:dyDescent="0.15">
      <c r="A502" s="84" t="s">
        <v>1339</v>
      </c>
    </row>
    <row r="503" spans="1:1" x14ac:dyDescent="0.15">
      <c r="A503" s="84" t="s">
        <v>1338</v>
      </c>
    </row>
    <row r="504" spans="1:1" x14ac:dyDescent="0.15">
      <c r="A504" s="84" t="s">
        <v>1337</v>
      </c>
    </row>
    <row r="505" spans="1:1" x14ac:dyDescent="0.15">
      <c r="A505" s="84" t="s">
        <v>1336</v>
      </c>
    </row>
    <row r="506" spans="1:1" x14ac:dyDescent="0.15">
      <c r="A506" s="84" t="s">
        <v>1335</v>
      </c>
    </row>
    <row r="507" spans="1:1" x14ac:dyDescent="0.15">
      <c r="A507" s="84" t="s">
        <v>1334</v>
      </c>
    </row>
    <row r="508" spans="1:1" x14ac:dyDescent="0.15">
      <c r="A508" s="84" t="s">
        <v>1333</v>
      </c>
    </row>
    <row r="509" spans="1:1" x14ac:dyDescent="0.15">
      <c r="A509" s="84" t="s">
        <v>1332</v>
      </c>
    </row>
    <row r="510" spans="1:1" x14ac:dyDescent="0.15">
      <c r="A510" s="84" t="s">
        <v>1331</v>
      </c>
    </row>
    <row r="511" spans="1:1" x14ac:dyDescent="0.15">
      <c r="A511" s="84" t="s">
        <v>1330</v>
      </c>
    </row>
    <row r="512" spans="1:1" x14ac:dyDescent="0.15">
      <c r="A512" s="84" t="s">
        <v>1329</v>
      </c>
    </row>
    <row r="513" spans="1:1" x14ac:dyDescent="0.15">
      <c r="A513" s="84" t="s">
        <v>1328</v>
      </c>
    </row>
    <row r="514" spans="1:1" x14ac:dyDescent="0.15">
      <c r="A514" s="84" t="s">
        <v>1327</v>
      </c>
    </row>
    <row r="515" spans="1:1" x14ac:dyDescent="0.15">
      <c r="A515" s="84" t="s">
        <v>1326</v>
      </c>
    </row>
    <row r="516" spans="1:1" x14ac:dyDescent="0.15">
      <c r="A516" s="84" t="s">
        <v>1325</v>
      </c>
    </row>
    <row r="517" spans="1:1" x14ac:dyDescent="0.15">
      <c r="A517" s="84" t="s">
        <v>1324</v>
      </c>
    </row>
    <row r="518" spans="1:1" x14ac:dyDescent="0.15">
      <c r="A518" s="84" t="s">
        <v>1323</v>
      </c>
    </row>
    <row r="519" spans="1:1" x14ac:dyDescent="0.15">
      <c r="A519" s="84" t="s">
        <v>1322</v>
      </c>
    </row>
    <row r="520" spans="1:1" x14ac:dyDescent="0.15">
      <c r="A520" s="84" t="s">
        <v>1321</v>
      </c>
    </row>
    <row r="521" spans="1:1" x14ac:dyDescent="0.15">
      <c r="A521" s="84" t="s">
        <v>1320</v>
      </c>
    </row>
    <row r="522" spans="1:1" x14ac:dyDescent="0.15">
      <c r="A522" s="84" t="s">
        <v>1319</v>
      </c>
    </row>
    <row r="523" spans="1:1" x14ac:dyDescent="0.15">
      <c r="A523" s="84" t="s">
        <v>1318</v>
      </c>
    </row>
    <row r="524" spans="1:1" x14ac:dyDescent="0.15">
      <c r="A524" s="84" t="s">
        <v>1317</v>
      </c>
    </row>
    <row r="525" spans="1:1" x14ac:dyDescent="0.15">
      <c r="A525" s="84" t="s">
        <v>1316</v>
      </c>
    </row>
    <row r="526" spans="1:1" x14ac:dyDescent="0.15">
      <c r="A526" s="84" t="s">
        <v>1315</v>
      </c>
    </row>
    <row r="527" spans="1:1" x14ac:dyDescent="0.15">
      <c r="A527" s="84" t="s">
        <v>1314</v>
      </c>
    </row>
    <row r="528" spans="1:1" x14ac:dyDescent="0.15">
      <c r="A528" s="84" t="s">
        <v>1313</v>
      </c>
    </row>
    <row r="529" spans="1:1" x14ac:dyDescent="0.15">
      <c r="A529" s="84" t="s">
        <v>1312</v>
      </c>
    </row>
    <row r="530" spans="1:1" x14ac:dyDescent="0.15">
      <c r="A530" s="84" t="s">
        <v>1311</v>
      </c>
    </row>
    <row r="531" spans="1:1" x14ac:dyDescent="0.15">
      <c r="A531" s="84" t="s">
        <v>1310</v>
      </c>
    </row>
    <row r="532" spans="1:1" x14ac:dyDescent="0.15">
      <c r="A532" s="84" t="s">
        <v>1309</v>
      </c>
    </row>
    <row r="533" spans="1:1" x14ac:dyDescent="0.15">
      <c r="A533" s="84" t="s">
        <v>1308</v>
      </c>
    </row>
    <row r="534" spans="1:1" x14ac:dyDescent="0.15">
      <c r="A534" s="84" t="s">
        <v>1307</v>
      </c>
    </row>
    <row r="535" spans="1:1" x14ac:dyDescent="0.15">
      <c r="A535" s="84" t="s">
        <v>1306</v>
      </c>
    </row>
    <row r="536" spans="1:1" x14ac:dyDescent="0.15">
      <c r="A536" s="84" t="s">
        <v>1305</v>
      </c>
    </row>
    <row r="537" spans="1:1" x14ac:dyDescent="0.15">
      <c r="A537" s="84" t="s">
        <v>1304</v>
      </c>
    </row>
    <row r="538" spans="1:1" x14ac:dyDescent="0.15">
      <c r="A538" s="84" t="s">
        <v>1303</v>
      </c>
    </row>
    <row r="539" spans="1:1" x14ac:dyDescent="0.15">
      <c r="A539" s="84" t="s">
        <v>1302</v>
      </c>
    </row>
    <row r="540" spans="1:1" x14ac:dyDescent="0.15">
      <c r="A540" s="84" t="s">
        <v>1301</v>
      </c>
    </row>
    <row r="541" spans="1:1" x14ac:dyDescent="0.15">
      <c r="A541" s="84" t="s">
        <v>1300</v>
      </c>
    </row>
    <row r="542" spans="1:1" x14ac:dyDescent="0.15">
      <c r="A542" s="84" t="s">
        <v>1299</v>
      </c>
    </row>
    <row r="543" spans="1:1" x14ac:dyDescent="0.15">
      <c r="A543" s="84" t="s">
        <v>1298</v>
      </c>
    </row>
    <row r="544" spans="1:1" x14ac:dyDescent="0.15">
      <c r="A544" s="84" t="s">
        <v>1297</v>
      </c>
    </row>
    <row r="545" spans="1:1" x14ac:dyDescent="0.15">
      <c r="A545" s="84" t="s">
        <v>1296</v>
      </c>
    </row>
    <row r="546" spans="1:1" x14ac:dyDescent="0.15">
      <c r="A546" s="84" t="s">
        <v>1295</v>
      </c>
    </row>
    <row r="547" spans="1:1" x14ac:dyDescent="0.15">
      <c r="A547" s="84" t="s">
        <v>1294</v>
      </c>
    </row>
    <row r="548" spans="1:1" x14ac:dyDescent="0.15">
      <c r="A548" s="84" t="s">
        <v>1293</v>
      </c>
    </row>
    <row r="549" spans="1:1" x14ac:dyDescent="0.15">
      <c r="A549" s="84" t="s">
        <v>1292</v>
      </c>
    </row>
    <row r="550" spans="1:1" x14ac:dyDescent="0.15">
      <c r="A550" s="84" t="s">
        <v>1291</v>
      </c>
    </row>
    <row r="551" spans="1:1" x14ac:dyDescent="0.15">
      <c r="A551" s="84" t="s">
        <v>1290</v>
      </c>
    </row>
    <row r="552" spans="1:1" x14ac:dyDescent="0.15">
      <c r="A552" s="84" t="s">
        <v>1289</v>
      </c>
    </row>
    <row r="553" spans="1:1" x14ac:dyDescent="0.15">
      <c r="A553" s="84" t="s">
        <v>1288</v>
      </c>
    </row>
    <row r="554" spans="1:1" x14ac:dyDescent="0.15">
      <c r="A554" s="84" t="s">
        <v>1287</v>
      </c>
    </row>
    <row r="555" spans="1:1" x14ac:dyDescent="0.15">
      <c r="A555" s="84" t="s">
        <v>1286</v>
      </c>
    </row>
    <row r="556" spans="1:1" x14ac:dyDescent="0.15">
      <c r="A556" s="84" t="s">
        <v>1285</v>
      </c>
    </row>
    <row r="557" spans="1:1" x14ac:dyDescent="0.15">
      <c r="A557" s="84" t="s">
        <v>1284</v>
      </c>
    </row>
    <row r="558" spans="1:1" x14ac:dyDescent="0.15">
      <c r="A558" s="84" t="s">
        <v>1283</v>
      </c>
    </row>
    <row r="559" spans="1:1" x14ac:dyDescent="0.15">
      <c r="A559" s="84" t="s">
        <v>1282</v>
      </c>
    </row>
    <row r="560" spans="1:1" x14ac:dyDescent="0.15">
      <c r="A560" s="84" t="s">
        <v>1281</v>
      </c>
    </row>
    <row r="561" spans="1:1" x14ac:dyDescent="0.15">
      <c r="A561" s="84" t="s">
        <v>1280</v>
      </c>
    </row>
    <row r="562" spans="1:1" x14ac:dyDescent="0.15">
      <c r="A562" s="84" t="s">
        <v>1279</v>
      </c>
    </row>
    <row r="563" spans="1:1" x14ac:dyDescent="0.15">
      <c r="A563" s="84" t="s">
        <v>1278</v>
      </c>
    </row>
    <row r="564" spans="1:1" x14ac:dyDescent="0.15">
      <c r="A564" s="84" t="s">
        <v>1277</v>
      </c>
    </row>
    <row r="565" spans="1:1" x14ac:dyDescent="0.15">
      <c r="A565" s="84" t="s">
        <v>1276</v>
      </c>
    </row>
    <row r="566" spans="1:1" x14ac:dyDescent="0.15">
      <c r="A566" s="84" t="s">
        <v>1275</v>
      </c>
    </row>
    <row r="567" spans="1:1" x14ac:dyDescent="0.15">
      <c r="A567" s="84" t="s">
        <v>1274</v>
      </c>
    </row>
    <row r="568" spans="1:1" x14ac:dyDescent="0.15">
      <c r="A568" s="84" t="s">
        <v>1273</v>
      </c>
    </row>
    <row r="569" spans="1:1" x14ac:dyDescent="0.15">
      <c r="A569" s="84" t="s">
        <v>1272</v>
      </c>
    </row>
    <row r="570" spans="1:1" x14ac:dyDescent="0.15">
      <c r="A570" s="84" t="s">
        <v>1271</v>
      </c>
    </row>
    <row r="571" spans="1:1" x14ac:dyDescent="0.15">
      <c r="A571" s="84" t="s">
        <v>1270</v>
      </c>
    </row>
    <row r="572" spans="1:1" x14ac:dyDescent="0.15">
      <c r="A572" s="84" t="s">
        <v>1269</v>
      </c>
    </row>
    <row r="573" spans="1:1" x14ac:dyDescent="0.15">
      <c r="A573" s="84" t="s">
        <v>1268</v>
      </c>
    </row>
    <row r="574" spans="1:1" x14ac:dyDescent="0.15">
      <c r="A574" s="84" t="s">
        <v>1267</v>
      </c>
    </row>
    <row r="575" spans="1:1" x14ac:dyDescent="0.15">
      <c r="A575" s="84" t="s">
        <v>1266</v>
      </c>
    </row>
    <row r="576" spans="1:1" x14ac:dyDescent="0.15">
      <c r="A576" s="84" t="s">
        <v>1265</v>
      </c>
    </row>
    <row r="577" spans="1:1" x14ac:dyDescent="0.15">
      <c r="A577" s="84" t="s">
        <v>1264</v>
      </c>
    </row>
    <row r="578" spans="1:1" x14ac:dyDescent="0.15">
      <c r="A578" s="84" t="s">
        <v>1263</v>
      </c>
    </row>
    <row r="579" spans="1:1" x14ac:dyDescent="0.15">
      <c r="A579" s="84" t="s">
        <v>1262</v>
      </c>
    </row>
    <row r="580" spans="1:1" x14ac:dyDescent="0.15">
      <c r="A580" s="84" t="s">
        <v>1261</v>
      </c>
    </row>
    <row r="581" spans="1:1" x14ac:dyDescent="0.15">
      <c r="A581" s="84" t="s">
        <v>1260</v>
      </c>
    </row>
    <row r="582" spans="1:1" x14ac:dyDescent="0.15">
      <c r="A582" s="84" t="s">
        <v>1259</v>
      </c>
    </row>
    <row r="583" spans="1:1" x14ac:dyDescent="0.15">
      <c r="A583" s="84" t="s">
        <v>1258</v>
      </c>
    </row>
    <row r="584" spans="1:1" x14ac:dyDescent="0.15">
      <c r="A584" s="84" t="s">
        <v>1257</v>
      </c>
    </row>
    <row r="585" spans="1:1" x14ac:dyDescent="0.15">
      <c r="A585" s="84" t="s">
        <v>1256</v>
      </c>
    </row>
    <row r="586" spans="1:1" x14ac:dyDescent="0.15">
      <c r="A586" s="84" t="s">
        <v>1255</v>
      </c>
    </row>
    <row r="587" spans="1:1" x14ac:dyDescent="0.15">
      <c r="A587" s="84" t="s">
        <v>1254</v>
      </c>
    </row>
    <row r="588" spans="1:1" x14ac:dyDescent="0.15">
      <c r="A588" s="84" t="s">
        <v>1253</v>
      </c>
    </row>
    <row r="589" spans="1:1" x14ac:dyDescent="0.15">
      <c r="A589" s="84" t="s">
        <v>1252</v>
      </c>
    </row>
    <row r="590" spans="1:1" x14ac:dyDescent="0.15">
      <c r="A590" s="84" t="s">
        <v>1251</v>
      </c>
    </row>
    <row r="591" spans="1:1" x14ac:dyDescent="0.15">
      <c r="A591" s="84" t="s">
        <v>1250</v>
      </c>
    </row>
    <row r="592" spans="1:1" x14ac:dyDescent="0.15">
      <c r="A592" s="84" t="s">
        <v>1249</v>
      </c>
    </row>
    <row r="593" spans="1:1" x14ac:dyDescent="0.15">
      <c r="A593" s="84" t="s">
        <v>1248</v>
      </c>
    </row>
    <row r="594" spans="1:1" x14ac:dyDescent="0.15">
      <c r="A594" s="84" t="s">
        <v>1247</v>
      </c>
    </row>
    <row r="595" spans="1:1" x14ac:dyDescent="0.15">
      <c r="A595" s="84" t="s">
        <v>1246</v>
      </c>
    </row>
    <row r="596" spans="1:1" x14ac:dyDescent="0.15">
      <c r="A596" s="84" t="s">
        <v>1245</v>
      </c>
    </row>
    <row r="597" spans="1:1" x14ac:dyDescent="0.15">
      <c r="A597" s="84" t="s">
        <v>1244</v>
      </c>
    </row>
    <row r="598" spans="1:1" x14ac:dyDescent="0.15">
      <c r="A598" s="84" t="s">
        <v>1243</v>
      </c>
    </row>
    <row r="599" spans="1:1" x14ac:dyDescent="0.15">
      <c r="A599" s="84" t="s">
        <v>1242</v>
      </c>
    </row>
    <row r="600" spans="1:1" x14ac:dyDescent="0.15">
      <c r="A600" s="84" t="s">
        <v>1241</v>
      </c>
    </row>
    <row r="601" spans="1:1" x14ac:dyDescent="0.15">
      <c r="A601" s="84" t="s">
        <v>1240</v>
      </c>
    </row>
    <row r="602" spans="1:1" x14ac:dyDescent="0.15">
      <c r="A602" s="84" t="s">
        <v>1239</v>
      </c>
    </row>
    <row r="603" spans="1:1" x14ac:dyDescent="0.15">
      <c r="A603" s="84" t="s">
        <v>1238</v>
      </c>
    </row>
    <row r="604" spans="1:1" x14ac:dyDescent="0.15">
      <c r="A604" s="84" t="s">
        <v>1237</v>
      </c>
    </row>
    <row r="605" spans="1:1" x14ac:dyDescent="0.15">
      <c r="A605" s="84" t="s">
        <v>1236</v>
      </c>
    </row>
    <row r="606" spans="1:1" x14ac:dyDescent="0.15">
      <c r="A606" s="84" t="s">
        <v>1235</v>
      </c>
    </row>
    <row r="607" spans="1:1" x14ac:dyDescent="0.15">
      <c r="A607" s="84" t="s">
        <v>1234</v>
      </c>
    </row>
    <row r="608" spans="1:1" x14ac:dyDescent="0.15">
      <c r="A608" s="84" t="s">
        <v>1233</v>
      </c>
    </row>
    <row r="609" spans="1:1" x14ac:dyDescent="0.15">
      <c r="A609" s="84" t="s">
        <v>1232</v>
      </c>
    </row>
    <row r="610" spans="1:1" x14ac:dyDescent="0.15">
      <c r="A610" s="84" t="s">
        <v>1231</v>
      </c>
    </row>
    <row r="611" spans="1:1" x14ac:dyDescent="0.15">
      <c r="A611" s="84" t="s">
        <v>1230</v>
      </c>
    </row>
    <row r="612" spans="1:1" x14ac:dyDescent="0.15">
      <c r="A612" s="84" t="s">
        <v>1229</v>
      </c>
    </row>
    <row r="613" spans="1:1" x14ac:dyDescent="0.15">
      <c r="A613" s="84" t="s">
        <v>1228</v>
      </c>
    </row>
    <row r="614" spans="1:1" x14ac:dyDescent="0.15">
      <c r="A614" s="84" t="s">
        <v>1227</v>
      </c>
    </row>
    <row r="615" spans="1:1" x14ac:dyDescent="0.15">
      <c r="A615" s="84" t="s">
        <v>1226</v>
      </c>
    </row>
    <row r="616" spans="1:1" x14ac:dyDescent="0.15">
      <c r="A616" s="84" t="s">
        <v>1225</v>
      </c>
    </row>
    <row r="617" spans="1:1" x14ac:dyDescent="0.15">
      <c r="A617" s="84" t="s">
        <v>1224</v>
      </c>
    </row>
    <row r="618" spans="1:1" x14ac:dyDescent="0.15">
      <c r="A618" s="84" t="s">
        <v>1223</v>
      </c>
    </row>
    <row r="619" spans="1:1" x14ac:dyDescent="0.15">
      <c r="A619" s="84" t="s">
        <v>1222</v>
      </c>
    </row>
    <row r="620" spans="1:1" x14ac:dyDescent="0.15">
      <c r="A620" s="84" t="s">
        <v>1221</v>
      </c>
    </row>
    <row r="621" spans="1:1" x14ac:dyDescent="0.15">
      <c r="A621" s="84" t="s">
        <v>1220</v>
      </c>
    </row>
    <row r="622" spans="1:1" x14ac:dyDescent="0.15">
      <c r="A622" s="84" t="s">
        <v>1219</v>
      </c>
    </row>
    <row r="623" spans="1:1" x14ac:dyDescent="0.15">
      <c r="A623" s="84" t="s">
        <v>1218</v>
      </c>
    </row>
    <row r="624" spans="1:1" x14ac:dyDescent="0.15">
      <c r="A624" s="84" t="s">
        <v>1217</v>
      </c>
    </row>
    <row r="625" spans="1:1" x14ac:dyDescent="0.15">
      <c r="A625" s="84" t="s">
        <v>1216</v>
      </c>
    </row>
    <row r="626" spans="1:1" x14ac:dyDescent="0.15">
      <c r="A626" s="84" t="s">
        <v>1215</v>
      </c>
    </row>
    <row r="627" spans="1:1" x14ac:dyDescent="0.15">
      <c r="A627" s="84" t="s">
        <v>1214</v>
      </c>
    </row>
    <row r="628" spans="1:1" x14ac:dyDescent="0.15">
      <c r="A628" s="84" t="s">
        <v>1213</v>
      </c>
    </row>
    <row r="629" spans="1:1" x14ac:dyDescent="0.15">
      <c r="A629" s="84" t="s">
        <v>1212</v>
      </c>
    </row>
    <row r="630" spans="1:1" x14ac:dyDescent="0.15">
      <c r="A630" s="84" t="s">
        <v>1211</v>
      </c>
    </row>
    <row r="631" spans="1:1" x14ac:dyDescent="0.15">
      <c r="A631" s="84" t="s">
        <v>1210</v>
      </c>
    </row>
    <row r="632" spans="1:1" x14ac:dyDescent="0.15">
      <c r="A632" s="84" t="s">
        <v>1209</v>
      </c>
    </row>
    <row r="633" spans="1:1" x14ac:dyDescent="0.15">
      <c r="A633" s="84" t="s">
        <v>1208</v>
      </c>
    </row>
    <row r="634" spans="1:1" x14ac:dyDescent="0.15">
      <c r="A634" s="84" t="s">
        <v>1207</v>
      </c>
    </row>
    <row r="635" spans="1:1" x14ac:dyDescent="0.15">
      <c r="A635" s="84" t="s">
        <v>1206</v>
      </c>
    </row>
    <row r="636" spans="1:1" x14ac:dyDescent="0.15">
      <c r="A636" s="84" t="s">
        <v>1205</v>
      </c>
    </row>
    <row r="637" spans="1:1" x14ac:dyDescent="0.15">
      <c r="A637" s="84" t="s">
        <v>1204</v>
      </c>
    </row>
    <row r="638" spans="1:1" x14ac:dyDescent="0.15">
      <c r="A638" s="84" t="s">
        <v>1203</v>
      </c>
    </row>
    <row r="639" spans="1:1" x14ac:dyDescent="0.15">
      <c r="A639" s="84" t="s">
        <v>1202</v>
      </c>
    </row>
    <row r="640" spans="1:1" x14ac:dyDescent="0.15">
      <c r="A640" s="84" t="s">
        <v>1201</v>
      </c>
    </row>
    <row r="641" spans="1:1" x14ac:dyDescent="0.15">
      <c r="A641" s="84" t="s">
        <v>1200</v>
      </c>
    </row>
    <row r="642" spans="1:1" x14ac:dyDescent="0.15">
      <c r="A642" s="84" t="s">
        <v>1199</v>
      </c>
    </row>
    <row r="643" spans="1:1" x14ac:dyDescent="0.15">
      <c r="A643" s="84" t="s">
        <v>1198</v>
      </c>
    </row>
    <row r="644" spans="1:1" x14ac:dyDescent="0.15">
      <c r="A644" s="84" t="s">
        <v>1197</v>
      </c>
    </row>
    <row r="645" spans="1:1" x14ac:dyDescent="0.15">
      <c r="A645" s="84" t="s">
        <v>1196</v>
      </c>
    </row>
    <row r="646" spans="1:1" x14ac:dyDescent="0.15">
      <c r="A646" s="84" t="s">
        <v>1195</v>
      </c>
    </row>
    <row r="647" spans="1:1" x14ac:dyDescent="0.15">
      <c r="A647" s="84" t="s">
        <v>1194</v>
      </c>
    </row>
    <row r="648" spans="1:1" x14ac:dyDescent="0.15">
      <c r="A648" s="84" t="s">
        <v>1193</v>
      </c>
    </row>
    <row r="649" spans="1:1" x14ac:dyDescent="0.15">
      <c r="A649" s="84" t="s">
        <v>1192</v>
      </c>
    </row>
    <row r="650" spans="1:1" x14ac:dyDescent="0.15">
      <c r="A650" s="84" t="s">
        <v>1191</v>
      </c>
    </row>
    <row r="651" spans="1:1" x14ac:dyDescent="0.15">
      <c r="A651" s="84" t="s">
        <v>1190</v>
      </c>
    </row>
    <row r="652" spans="1:1" x14ac:dyDescent="0.15">
      <c r="A652" s="84" t="s">
        <v>1189</v>
      </c>
    </row>
    <row r="653" spans="1:1" x14ac:dyDescent="0.15">
      <c r="A653" s="84" t="s">
        <v>1188</v>
      </c>
    </row>
    <row r="654" spans="1:1" x14ac:dyDescent="0.15">
      <c r="A654" s="84" t="s">
        <v>1187</v>
      </c>
    </row>
    <row r="655" spans="1:1" x14ac:dyDescent="0.15">
      <c r="A655" s="84" t="s">
        <v>1186</v>
      </c>
    </row>
    <row r="656" spans="1:1" x14ac:dyDescent="0.15">
      <c r="A656" s="84" t="s">
        <v>1185</v>
      </c>
    </row>
    <row r="657" spans="1:1" x14ac:dyDescent="0.15">
      <c r="A657" s="84" t="s">
        <v>1184</v>
      </c>
    </row>
    <row r="658" spans="1:1" x14ac:dyDescent="0.15">
      <c r="A658" s="84" t="s">
        <v>1183</v>
      </c>
    </row>
    <row r="659" spans="1:1" x14ac:dyDescent="0.15">
      <c r="A659" s="84" t="s">
        <v>1182</v>
      </c>
    </row>
    <row r="660" spans="1:1" x14ac:dyDescent="0.15">
      <c r="A660" s="84" t="s">
        <v>1181</v>
      </c>
    </row>
    <row r="661" spans="1:1" x14ac:dyDescent="0.15">
      <c r="A661" s="84" t="s">
        <v>1180</v>
      </c>
    </row>
    <row r="662" spans="1:1" x14ac:dyDescent="0.15">
      <c r="A662" s="84" t="s">
        <v>1179</v>
      </c>
    </row>
    <row r="663" spans="1:1" x14ac:dyDescent="0.15">
      <c r="A663" s="84" t="s">
        <v>1178</v>
      </c>
    </row>
    <row r="664" spans="1:1" x14ac:dyDescent="0.15">
      <c r="A664" s="84" t="s">
        <v>1177</v>
      </c>
    </row>
    <row r="665" spans="1:1" x14ac:dyDescent="0.15">
      <c r="A665" s="84" t="s">
        <v>1176</v>
      </c>
    </row>
    <row r="666" spans="1:1" x14ac:dyDescent="0.15">
      <c r="A666" s="84" t="s">
        <v>1175</v>
      </c>
    </row>
    <row r="667" spans="1:1" x14ac:dyDescent="0.15">
      <c r="A667" s="84" t="s">
        <v>1174</v>
      </c>
    </row>
    <row r="668" spans="1:1" x14ac:dyDescent="0.15">
      <c r="A668" s="84" t="s">
        <v>1173</v>
      </c>
    </row>
    <row r="669" spans="1:1" x14ac:dyDescent="0.15">
      <c r="A669" s="84" t="s">
        <v>1172</v>
      </c>
    </row>
    <row r="670" spans="1:1" x14ac:dyDescent="0.15">
      <c r="A670" s="84" t="s">
        <v>1171</v>
      </c>
    </row>
    <row r="671" spans="1:1" x14ac:dyDescent="0.15">
      <c r="A671" s="84" t="s">
        <v>1170</v>
      </c>
    </row>
    <row r="672" spans="1:1" x14ac:dyDescent="0.15">
      <c r="A672" s="84" t="s">
        <v>1169</v>
      </c>
    </row>
    <row r="673" spans="1:1" x14ac:dyDescent="0.15">
      <c r="A673" s="84" t="s">
        <v>1168</v>
      </c>
    </row>
    <row r="674" spans="1:1" x14ac:dyDescent="0.15">
      <c r="A674" s="84" t="s">
        <v>1167</v>
      </c>
    </row>
    <row r="675" spans="1:1" x14ac:dyDescent="0.15">
      <c r="A675" s="84" t="s">
        <v>1166</v>
      </c>
    </row>
    <row r="676" spans="1:1" x14ac:dyDescent="0.15">
      <c r="A676" s="84" t="s">
        <v>1165</v>
      </c>
    </row>
    <row r="677" spans="1:1" x14ac:dyDescent="0.15">
      <c r="A677" s="84" t="s">
        <v>1164</v>
      </c>
    </row>
    <row r="678" spans="1:1" x14ac:dyDescent="0.15">
      <c r="A678" s="84" t="s">
        <v>1163</v>
      </c>
    </row>
    <row r="679" spans="1:1" x14ac:dyDescent="0.15">
      <c r="A679" s="84" t="s">
        <v>1162</v>
      </c>
    </row>
    <row r="680" spans="1:1" x14ac:dyDescent="0.15">
      <c r="A680" s="84" t="s">
        <v>1161</v>
      </c>
    </row>
    <row r="681" spans="1:1" x14ac:dyDescent="0.15">
      <c r="A681" s="84" t="s">
        <v>1160</v>
      </c>
    </row>
    <row r="682" spans="1:1" x14ac:dyDescent="0.15">
      <c r="A682" s="84" t="s">
        <v>1159</v>
      </c>
    </row>
    <row r="683" spans="1:1" x14ac:dyDescent="0.15">
      <c r="A683" s="84" t="s">
        <v>1158</v>
      </c>
    </row>
    <row r="684" spans="1:1" x14ac:dyDescent="0.15">
      <c r="A684" s="84" t="s">
        <v>1157</v>
      </c>
    </row>
    <row r="685" spans="1:1" x14ac:dyDescent="0.15">
      <c r="A685" s="84" t="s">
        <v>1156</v>
      </c>
    </row>
    <row r="686" spans="1:1" x14ac:dyDescent="0.15">
      <c r="A686" s="84" t="s">
        <v>1155</v>
      </c>
    </row>
    <row r="687" spans="1:1" x14ac:dyDescent="0.15">
      <c r="A687" s="84" t="s">
        <v>1154</v>
      </c>
    </row>
    <row r="688" spans="1:1" x14ac:dyDescent="0.15">
      <c r="A688" s="84" t="s">
        <v>1153</v>
      </c>
    </row>
    <row r="689" spans="1:1" x14ac:dyDescent="0.15">
      <c r="A689" s="84" t="s">
        <v>1152</v>
      </c>
    </row>
    <row r="690" spans="1:1" x14ac:dyDescent="0.15">
      <c r="A690" s="84" t="s">
        <v>1151</v>
      </c>
    </row>
    <row r="691" spans="1:1" x14ac:dyDescent="0.15">
      <c r="A691" s="84" t="s">
        <v>1150</v>
      </c>
    </row>
    <row r="692" spans="1:1" x14ac:dyDescent="0.15">
      <c r="A692" s="84" t="s">
        <v>1149</v>
      </c>
    </row>
    <row r="693" spans="1:1" x14ac:dyDescent="0.15">
      <c r="A693" s="84" t="s">
        <v>1148</v>
      </c>
    </row>
    <row r="694" spans="1:1" x14ac:dyDescent="0.15">
      <c r="A694" s="84" t="s">
        <v>1147</v>
      </c>
    </row>
    <row r="695" spans="1:1" x14ac:dyDescent="0.15">
      <c r="A695" s="84" t="s">
        <v>1146</v>
      </c>
    </row>
    <row r="696" spans="1:1" x14ac:dyDescent="0.15">
      <c r="A696" s="84" t="s">
        <v>1145</v>
      </c>
    </row>
    <row r="697" spans="1:1" x14ac:dyDescent="0.15">
      <c r="A697" s="84" t="s">
        <v>1144</v>
      </c>
    </row>
    <row r="698" spans="1:1" x14ac:dyDescent="0.15">
      <c r="A698" s="84" t="s">
        <v>1143</v>
      </c>
    </row>
    <row r="699" spans="1:1" x14ac:dyDescent="0.15">
      <c r="A699" s="84" t="s">
        <v>1142</v>
      </c>
    </row>
    <row r="700" spans="1:1" x14ac:dyDescent="0.15">
      <c r="A700" s="84" t="s">
        <v>1141</v>
      </c>
    </row>
    <row r="701" spans="1:1" x14ac:dyDescent="0.15">
      <c r="A701" s="84" t="s">
        <v>1140</v>
      </c>
    </row>
    <row r="702" spans="1:1" x14ac:dyDescent="0.15">
      <c r="A702" s="84" t="s">
        <v>1139</v>
      </c>
    </row>
    <row r="703" spans="1:1" x14ac:dyDescent="0.15">
      <c r="A703" s="84" t="s">
        <v>1138</v>
      </c>
    </row>
    <row r="704" spans="1:1" x14ac:dyDescent="0.15">
      <c r="A704" s="84" t="s">
        <v>1137</v>
      </c>
    </row>
    <row r="705" spans="1:1" x14ac:dyDescent="0.15">
      <c r="A705" s="84" t="s">
        <v>1136</v>
      </c>
    </row>
    <row r="706" spans="1:1" x14ac:dyDescent="0.15">
      <c r="A706" s="84" t="s">
        <v>1135</v>
      </c>
    </row>
    <row r="707" spans="1:1" x14ac:dyDescent="0.15">
      <c r="A707" s="84" t="s">
        <v>1134</v>
      </c>
    </row>
    <row r="708" spans="1:1" x14ac:dyDescent="0.15">
      <c r="A708" s="84" t="s">
        <v>1133</v>
      </c>
    </row>
    <row r="709" spans="1:1" x14ac:dyDescent="0.15">
      <c r="A709" s="84" t="s">
        <v>1132</v>
      </c>
    </row>
    <row r="710" spans="1:1" x14ac:dyDescent="0.15">
      <c r="A710" s="84" t="s">
        <v>1131</v>
      </c>
    </row>
    <row r="711" spans="1:1" x14ac:dyDescent="0.15">
      <c r="A711" s="84" t="s">
        <v>1130</v>
      </c>
    </row>
    <row r="712" spans="1:1" x14ac:dyDescent="0.15">
      <c r="A712" s="84" t="s">
        <v>1129</v>
      </c>
    </row>
    <row r="713" spans="1:1" x14ac:dyDescent="0.15">
      <c r="A713" s="84" t="s">
        <v>1128</v>
      </c>
    </row>
    <row r="714" spans="1:1" x14ac:dyDescent="0.15">
      <c r="A714" s="84" t="s">
        <v>1127</v>
      </c>
    </row>
    <row r="715" spans="1:1" x14ac:dyDescent="0.15">
      <c r="A715" s="84" t="s">
        <v>1126</v>
      </c>
    </row>
    <row r="716" spans="1:1" x14ac:dyDescent="0.15">
      <c r="A716" s="84" t="s">
        <v>1125</v>
      </c>
    </row>
    <row r="717" spans="1:1" x14ac:dyDescent="0.15">
      <c r="A717" s="84" t="s">
        <v>1124</v>
      </c>
    </row>
    <row r="718" spans="1:1" x14ac:dyDescent="0.15">
      <c r="A718" s="84" t="s">
        <v>1123</v>
      </c>
    </row>
    <row r="719" spans="1:1" x14ac:dyDescent="0.15">
      <c r="A719" s="84" t="s">
        <v>1122</v>
      </c>
    </row>
    <row r="720" spans="1:1" x14ac:dyDescent="0.15">
      <c r="A720" s="84" t="s">
        <v>1121</v>
      </c>
    </row>
    <row r="721" spans="1:1" x14ac:dyDescent="0.15">
      <c r="A721" s="84" t="s">
        <v>1120</v>
      </c>
    </row>
    <row r="722" spans="1:1" x14ac:dyDescent="0.15">
      <c r="A722" s="84" t="s">
        <v>1119</v>
      </c>
    </row>
    <row r="723" spans="1:1" x14ac:dyDescent="0.15">
      <c r="A723" s="84" t="s">
        <v>1118</v>
      </c>
    </row>
    <row r="724" spans="1:1" x14ac:dyDescent="0.15">
      <c r="A724" s="84" t="s">
        <v>1117</v>
      </c>
    </row>
    <row r="725" spans="1:1" x14ac:dyDescent="0.15">
      <c r="A725" s="84" t="s">
        <v>1116</v>
      </c>
    </row>
    <row r="726" spans="1:1" x14ac:dyDescent="0.15">
      <c r="A726" s="84" t="s">
        <v>1115</v>
      </c>
    </row>
    <row r="727" spans="1:1" x14ac:dyDescent="0.15">
      <c r="A727" s="84" t="s">
        <v>1114</v>
      </c>
    </row>
    <row r="728" spans="1:1" x14ac:dyDescent="0.15">
      <c r="A728" s="84" t="s">
        <v>1113</v>
      </c>
    </row>
    <row r="729" spans="1:1" x14ac:dyDescent="0.15">
      <c r="A729" s="84" t="s">
        <v>1112</v>
      </c>
    </row>
    <row r="730" spans="1:1" x14ac:dyDescent="0.15">
      <c r="A730" s="84" t="s">
        <v>1111</v>
      </c>
    </row>
    <row r="731" spans="1:1" x14ac:dyDescent="0.15">
      <c r="A731" s="84" t="s">
        <v>1110</v>
      </c>
    </row>
    <row r="732" spans="1:1" x14ac:dyDescent="0.15">
      <c r="A732" s="84" t="s">
        <v>1109</v>
      </c>
    </row>
    <row r="733" spans="1:1" x14ac:dyDescent="0.15">
      <c r="A733" s="84" t="s">
        <v>1108</v>
      </c>
    </row>
    <row r="734" spans="1:1" x14ac:dyDescent="0.15">
      <c r="A734" s="84" t="s">
        <v>1107</v>
      </c>
    </row>
    <row r="735" spans="1:1" x14ac:dyDescent="0.15">
      <c r="A735" s="84" t="s">
        <v>1106</v>
      </c>
    </row>
    <row r="736" spans="1:1" x14ac:dyDescent="0.15">
      <c r="A736" s="84" t="s">
        <v>1105</v>
      </c>
    </row>
    <row r="737" spans="1:1" x14ac:dyDescent="0.15">
      <c r="A737" s="84" t="s">
        <v>1104</v>
      </c>
    </row>
    <row r="738" spans="1:1" x14ac:dyDescent="0.15">
      <c r="A738" s="84" t="s">
        <v>1103</v>
      </c>
    </row>
    <row r="739" spans="1:1" x14ac:dyDescent="0.15">
      <c r="A739" s="84" t="s">
        <v>1102</v>
      </c>
    </row>
    <row r="740" spans="1:1" x14ac:dyDescent="0.15">
      <c r="A740" s="84" t="s">
        <v>1101</v>
      </c>
    </row>
    <row r="741" spans="1:1" x14ac:dyDescent="0.15">
      <c r="A741" s="84" t="s">
        <v>1100</v>
      </c>
    </row>
    <row r="742" spans="1:1" x14ac:dyDescent="0.15">
      <c r="A742" s="84" t="s">
        <v>1099</v>
      </c>
    </row>
    <row r="743" spans="1:1" x14ac:dyDescent="0.15">
      <c r="A743" s="84" t="s">
        <v>1098</v>
      </c>
    </row>
    <row r="744" spans="1:1" x14ac:dyDescent="0.15">
      <c r="A744" s="84" t="s">
        <v>1097</v>
      </c>
    </row>
    <row r="745" spans="1:1" x14ac:dyDescent="0.15">
      <c r="A745" s="84" t="s">
        <v>1096</v>
      </c>
    </row>
    <row r="746" spans="1:1" x14ac:dyDescent="0.15">
      <c r="A746" s="84" t="s">
        <v>1095</v>
      </c>
    </row>
    <row r="747" spans="1:1" x14ac:dyDescent="0.15">
      <c r="A747" s="84" t="s">
        <v>1094</v>
      </c>
    </row>
    <row r="748" spans="1:1" x14ac:dyDescent="0.15">
      <c r="A748" s="84" t="s">
        <v>1093</v>
      </c>
    </row>
    <row r="749" spans="1:1" x14ac:dyDescent="0.15">
      <c r="A749" s="84" t="s">
        <v>1092</v>
      </c>
    </row>
    <row r="750" spans="1:1" x14ac:dyDescent="0.15">
      <c r="A750" s="84" t="s">
        <v>1091</v>
      </c>
    </row>
    <row r="751" spans="1:1" x14ac:dyDescent="0.15">
      <c r="A751" s="84" t="s">
        <v>1090</v>
      </c>
    </row>
    <row r="752" spans="1:1" x14ac:dyDescent="0.15">
      <c r="A752" s="84" t="s">
        <v>1089</v>
      </c>
    </row>
    <row r="753" spans="1:1" x14ac:dyDescent="0.15">
      <c r="A753" s="84" t="s">
        <v>1088</v>
      </c>
    </row>
    <row r="754" spans="1:1" x14ac:dyDescent="0.15">
      <c r="A754" s="84" t="s">
        <v>1087</v>
      </c>
    </row>
    <row r="755" spans="1:1" x14ac:dyDescent="0.15">
      <c r="A755" s="84" t="s">
        <v>1086</v>
      </c>
    </row>
    <row r="756" spans="1:1" x14ac:dyDescent="0.15">
      <c r="A756" s="84" t="s">
        <v>1085</v>
      </c>
    </row>
    <row r="757" spans="1:1" x14ac:dyDescent="0.15">
      <c r="A757" s="84" t="s">
        <v>1084</v>
      </c>
    </row>
    <row r="758" spans="1:1" x14ac:dyDescent="0.15">
      <c r="A758" s="84" t="s">
        <v>1083</v>
      </c>
    </row>
    <row r="759" spans="1:1" x14ac:dyDescent="0.15">
      <c r="A759" s="84" t="s">
        <v>1082</v>
      </c>
    </row>
    <row r="760" spans="1:1" x14ac:dyDescent="0.15">
      <c r="A760" s="84" t="s">
        <v>1081</v>
      </c>
    </row>
    <row r="761" spans="1:1" x14ac:dyDescent="0.15">
      <c r="A761" s="84" t="s">
        <v>1080</v>
      </c>
    </row>
    <row r="762" spans="1:1" x14ac:dyDescent="0.15">
      <c r="A762" s="84" t="s">
        <v>1079</v>
      </c>
    </row>
    <row r="763" spans="1:1" x14ac:dyDescent="0.15">
      <c r="A763" s="84" t="s">
        <v>1078</v>
      </c>
    </row>
    <row r="764" spans="1:1" x14ac:dyDescent="0.15">
      <c r="A764" s="84" t="s">
        <v>1077</v>
      </c>
    </row>
    <row r="765" spans="1:1" x14ac:dyDescent="0.15">
      <c r="A765" s="84" t="s">
        <v>1076</v>
      </c>
    </row>
    <row r="766" spans="1:1" x14ac:dyDescent="0.15">
      <c r="A766" s="84" t="s">
        <v>1075</v>
      </c>
    </row>
    <row r="767" spans="1:1" x14ac:dyDescent="0.15">
      <c r="A767" s="84" t="s">
        <v>1074</v>
      </c>
    </row>
    <row r="768" spans="1:1" x14ac:dyDescent="0.15">
      <c r="A768" s="84" t="s">
        <v>1073</v>
      </c>
    </row>
    <row r="769" spans="1:1" x14ac:dyDescent="0.15">
      <c r="A769" s="84" t="s">
        <v>1072</v>
      </c>
    </row>
    <row r="770" spans="1:1" x14ac:dyDescent="0.15">
      <c r="A770" s="84" t="s">
        <v>1071</v>
      </c>
    </row>
    <row r="771" spans="1:1" x14ac:dyDescent="0.15">
      <c r="A771" s="84" t="s">
        <v>1070</v>
      </c>
    </row>
    <row r="772" spans="1:1" x14ac:dyDescent="0.15">
      <c r="A772" s="84" t="s">
        <v>1069</v>
      </c>
    </row>
    <row r="773" spans="1:1" x14ac:dyDescent="0.15">
      <c r="A773" s="84" t="s">
        <v>1068</v>
      </c>
    </row>
    <row r="774" spans="1:1" x14ac:dyDescent="0.15">
      <c r="A774" s="84" t="s">
        <v>1067</v>
      </c>
    </row>
    <row r="775" spans="1:1" x14ac:dyDescent="0.15">
      <c r="A775" s="84" t="s">
        <v>1066</v>
      </c>
    </row>
    <row r="776" spans="1:1" x14ac:dyDescent="0.15">
      <c r="A776" s="84" t="s">
        <v>1065</v>
      </c>
    </row>
    <row r="777" spans="1:1" x14ac:dyDescent="0.15">
      <c r="A777" s="84" t="s">
        <v>1064</v>
      </c>
    </row>
    <row r="778" spans="1:1" x14ac:dyDescent="0.15">
      <c r="A778" s="84" t="s">
        <v>1063</v>
      </c>
    </row>
    <row r="779" spans="1:1" x14ac:dyDescent="0.15">
      <c r="A779" s="84" t="s">
        <v>1062</v>
      </c>
    </row>
    <row r="780" spans="1:1" x14ac:dyDescent="0.15">
      <c r="A780" s="84" t="s">
        <v>1061</v>
      </c>
    </row>
    <row r="781" spans="1:1" x14ac:dyDescent="0.15">
      <c r="A781" s="84" t="s">
        <v>1060</v>
      </c>
    </row>
    <row r="782" spans="1:1" x14ac:dyDescent="0.15">
      <c r="A782" s="84" t="s">
        <v>1059</v>
      </c>
    </row>
    <row r="783" spans="1:1" x14ac:dyDescent="0.15">
      <c r="A783" s="84" t="s">
        <v>1058</v>
      </c>
    </row>
    <row r="784" spans="1:1" x14ac:dyDescent="0.15">
      <c r="A784" s="84" t="s">
        <v>1057</v>
      </c>
    </row>
    <row r="785" spans="1:1" x14ac:dyDescent="0.15">
      <c r="A785" s="84" t="s">
        <v>1056</v>
      </c>
    </row>
    <row r="786" spans="1:1" x14ac:dyDescent="0.15">
      <c r="A786" s="84" t="s">
        <v>1055</v>
      </c>
    </row>
    <row r="787" spans="1:1" x14ac:dyDescent="0.15">
      <c r="A787" s="84" t="s">
        <v>1054</v>
      </c>
    </row>
    <row r="788" spans="1:1" x14ac:dyDescent="0.15">
      <c r="A788" s="84" t="s">
        <v>1053</v>
      </c>
    </row>
    <row r="789" spans="1:1" x14ac:dyDescent="0.15">
      <c r="A789" s="84" t="s">
        <v>1052</v>
      </c>
    </row>
    <row r="790" spans="1:1" x14ac:dyDescent="0.15">
      <c r="A790" s="84" t="s">
        <v>1051</v>
      </c>
    </row>
    <row r="791" spans="1:1" x14ac:dyDescent="0.15">
      <c r="A791" s="84" t="s">
        <v>1050</v>
      </c>
    </row>
    <row r="792" spans="1:1" x14ac:dyDescent="0.15">
      <c r="A792" s="84" t="s">
        <v>1049</v>
      </c>
    </row>
    <row r="793" spans="1:1" x14ac:dyDescent="0.15">
      <c r="A793" s="84" t="s">
        <v>1048</v>
      </c>
    </row>
    <row r="794" spans="1:1" x14ac:dyDescent="0.15">
      <c r="A794" s="84" t="s">
        <v>1047</v>
      </c>
    </row>
    <row r="795" spans="1:1" x14ac:dyDescent="0.15">
      <c r="A795" s="84" t="s">
        <v>1046</v>
      </c>
    </row>
    <row r="796" spans="1:1" x14ac:dyDescent="0.15">
      <c r="A796" s="84" t="s">
        <v>1045</v>
      </c>
    </row>
    <row r="797" spans="1:1" x14ac:dyDescent="0.15">
      <c r="A797" s="84" t="s">
        <v>1044</v>
      </c>
    </row>
    <row r="798" spans="1:1" x14ac:dyDescent="0.15">
      <c r="A798" s="84" t="s">
        <v>1043</v>
      </c>
    </row>
    <row r="799" spans="1:1" x14ac:dyDescent="0.15">
      <c r="A799" s="84" t="s">
        <v>1042</v>
      </c>
    </row>
    <row r="800" spans="1:1" x14ac:dyDescent="0.15">
      <c r="A800" s="84" t="s">
        <v>1041</v>
      </c>
    </row>
    <row r="801" spans="1:1" x14ac:dyDescent="0.15">
      <c r="A801" s="84" t="s">
        <v>1040</v>
      </c>
    </row>
    <row r="802" spans="1:1" x14ac:dyDescent="0.15">
      <c r="A802" s="84" t="s">
        <v>1039</v>
      </c>
    </row>
    <row r="803" spans="1:1" x14ac:dyDescent="0.15">
      <c r="A803" s="84" t="s">
        <v>1038</v>
      </c>
    </row>
    <row r="804" spans="1:1" x14ac:dyDescent="0.15">
      <c r="A804" s="84" t="s">
        <v>1037</v>
      </c>
    </row>
    <row r="805" spans="1:1" x14ac:dyDescent="0.15">
      <c r="A805" s="84" t="s">
        <v>1036</v>
      </c>
    </row>
    <row r="806" spans="1:1" x14ac:dyDescent="0.15">
      <c r="A806" s="84" t="s">
        <v>1035</v>
      </c>
    </row>
    <row r="807" spans="1:1" x14ac:dyDescent="0.15">
      <c r="A807" s="84" t="s">
        <v>1034</v>
      </c>
    </row>
    <row r="808" spans="1:1" x14ac:dyDescent="0.15">
      <c r="A808" s="84" t="s">
        <v>1033</v>
      </c>
    </row>
    <row r="809" spans="1:1" x14ac:dyDescent="0.15">
      <c r="A809" s="84" t="s">
        <v>1032</v>
      </c>
    </row>
    <row r="810" spans="1:1" x14ac:dyDescent="0.15">
      <c r="A810" s="84" t="s">
        <v>1031</v>
      </c>
    </row>
    <row r="811" spans="1:1" x14ac:dyDescent="0.15">
      <c r="A811" s="84" t="s">
        <v>1030</v>
      </c>
    </row>
    <row r="812" spans="1:1" x14ac:dyDescent="0.15">
      <c r="A812" s="84" t="s">
        <v>1029</v>
      </c>
    </row>
    <row r="813" spans="1:1" x14ac:dyDescent="0.15">
      <c r="A813" s="84" t="s">
        <v>1028</v>
      </c>
    </row>
    <row r="814" spans="1:1" x14ac:dyDescent="0.15">
      <c r="A814" s="84" t="s">
        <v>1027</v>
      </c>
    </row>
    <row r="815" spans="1:1" x14ac:dyDescent="0.15">
      <c r="A815" s="84" t="s">
        <v>1026</v>
      </c>
    </row>
    <row r="816" spans="1:1" x14ac:dyDescent="0.15">
      <c r="A816" s="84" t="s">
        <v>1025</v>
      </c>
    </row>
    <row r="817" spans="1:1" x14ac:dyDescent="0.15">
      <c r="A817" s="84" t="s">
        <v>1024</v>
      </c>
    </row>
    <row r="818" spans="1:1" x14ac:dyDescent="0.15">
      <c r="A818" s="84" t="s">
        <v>1023</v>
      </c>
    </row>
    <row r="819" spans="1:1" x14ac:dyDescent="0.15">
      <c r="A819" s="84" t="s">
        <v>1022</v>
      </c>
    </row>
    <row r="820" spans="1:1" x14ac:dyDescent="0.15">
      <c r="A820" s="84" t="s">
        <v>1021</v>
      </c>
    </row>
    <row r="821" spans="1:1" x14ac:dyDescent="0.15">
      <c r="A821" s="84" t="s">
        <v>1020</v>
      </c>
    </row>
    <row r="822" spans="1:1" x14ac:dyDescent="0.15">
      <c r="A822" s="84" t="s">
        <v>1019</v>
      </c>
    </row>
    <row r="823" spans="1:1" x14ac:dyDescent="0.15">
      <c r="A823" s="84" t="s">
        <v>1018</v>
      </c>
    </row>
    <row r="824" spans="1:1" x14ac:dyDescent="0.15">
      <c r="A824" s="84" t="s">
        <v>1017</v>
      </c>
    </row>
    <row r="825" spans="1:1" x14ac:dyDescent="0.15">
      <c r="A825" s="84" t="s">
        <v>1016</v>
      </c>
    </row>
    <row r="826" spans="1:1" x14ac:dyDescent="0.15">
      <c r="A826" s="84" t="s">
        <v>1015</v>
      </c>
    </row>
    <row r="827" spans="1:1" x14ac:dyDescent="0.15">
      <c r="A827" s="84" t="s">
        <v>1014</v>
      </c>
    </row>
    <row r="828" spans="1:1" x14ac:dyDescent="0.15">
      <c r="A828" s="84" t="s">
        <v>1013</v>
      </c>
    </row>
    <row r="829" spans="1:1" x14ac:dyDescent="0.15">
      <c r="A829" s="84" t="s">
        <v>1012</v>
      </c>
    </row>
    <row r="830" spans="1:1" x14ac:dyDescent="0.15">
      <c r="A830" s="84" t="s">
        <v>1011</v>
      </c>
    </row>
    <row r="831" spans="1:1" x14ac:dyDescent="0.15">
      <c r="A831" s="84" t="s">
        <v>1010</v>
      </c>
    </row>
    <row r="832" spans="1:1" x14ac:dyDescent="0.15">
      <c r="A832" s="84" t="s">
        <v>1009</v>
      </c>
    </row>
    <row r="833" spans="1:1" x14ac:dyDescent="0.15">
      <c r="A833" s="84" t="s">
        <v>1008</v>
      </c>
    </row>
    <row r="834" spans="1:1" x14ac:dyDescent="0.15">
      <c r="A834" s="84" t="s">
        <v>1007</v>
      </c>
    </row>
    <row r="835" spans="1:1" x14ac:dyDescent="0.15">
      <c r="A835" s="84" t="s">
        <v>1006</v>
      </c>
    </row>
    <row r="836" spans="1:1" x14ac:dyDescent="0.15">
      <c r="A836" s="84" t="s">
        <v>1005</v>
      </c>
    </row>
    <row r="837" spans="1:1" x14ac:dyDescent="0.15">
      <c r="A837" s="84" t="s">
        <v>1004</v>
      </c>
    </row>
    <row r="838" spans="1:1" x14ac:dyDescent="0.15">
      <c r="A838" s="84" t="s">
        <v>1003</v>
      </c>
    </row>
    <row r="839" spans="1:1" x14ac:dyDescent="0.15">
      <c r="A839" s="84" t="s">
        <v>1002</v>
      </c>
    </row>
    <row r="840" spans="1:1" x14ac:dyDescent="0.15">
      <c r="A840" s="84" t="s">
        <v>1001</v>
      </c>
    </row>
    <row r="841" spans="1:1" x14ac:dyDescent="0.15">
      <c r="A841" s="84" t="s">
        <v>1000</v>
      </c>
    </row>
    <row r="842" spans="1:1" x14ac:dyDescent="0.15">
      <c r="A842" s="84" t="s">
        <v>999</v>
      </c>
    </row>
    <row r="843" spans="1:1" x14ac:dyDescent="0.15">
      <c r="A843" s="84" t="s">
        <v>998</v>
      </c>
    </row>
    <row r="844" spans="1:1" x14ac:dyDescent="0.15">
      <c r="A844" s="84" t="s">
        <v>997</v>
      </c>
    </row>
    <row r="845" spans="1:1" x14ac:dyDescent="0.15">
      <c r="A845" s="84" t="s">
        <v>996</v>
      </c>
    </row>
    <row r="846" spans="1:1" x14ac:dyDescent="0.15">
      <c r="A846" s="84" t="s">
        <v>995</v>
      </c>
    </row>
    <row r="847" spans="1:1" x14ac:dyDescent="0.15">
      <c r="A847" s="84" t="s">
        <v>994</v>
      </c>
    </row>
    <row r="848" spans="1:1" x14ac:dyDescent="0.15">
      <c r="A848" s="84" t="s">
        <v>993</v>
      </c>
    </row>
    <row r="849" spans="1:1" x14ac:dyDescent="0.15">
      <c r="A849" s="84" t="s">
        <v>992</v>
      </c>
    </row>
    <row r="850" spans="1:1" x14ac:dyDescent="0.15">
      <c r="A850" s="84" t="s">
        <v>991</v>
      </c>
    </row>
    <row r="851" spans="1:1" x14ac:dyDescent="0.15">
      <c r="A851" s="84" t="s">
        <v>990</v>
      </c>
    </row>
    <row r="852" spans="1:1" x14ac:dyDescent="0.15">
      <c r="A852" s="84" t="s">
        <v>989</v>
      </c>
    </row>
    <row r="853" spans="1:1" x14ac:dyDescent="0.15">
      <c r="A853" s="84" t="s">
        <v>988</v>
      </c>
    </row>
    <row r="854" spans="1:1" x14ac:dyDescent="0.15">
      <c r="A854" s="84" t="s">
        <v>987</v>
      </c>
    </row>
    <row r="855" spans="1:1" x14ac:dyDescent="0.15">
      <c r="A855" s="84" t="s">
        <v>986</v>
      </c>
    </row>
    <row r="856" spans="1:1" x14ac:dyDescent="0.15">
      <c r="A856" s="84" t="s">
        <v>985</v>
      </c>
    </row>
    <row r="857" spans="1:1" x14ac:dyDescent="0.15">
      <c r="A857" s="84" t="s">
        <v>984</v>
      </c>
    </row>
    <row r="858" spans="1:1" x14ac:dyDescent="0.15">
      <c r="A858" s="84" t="s">
        <v>983</v>
      </c>
    </row>
    <row r="859" spans="1:1" x14ac:dyDescent="0.15">
      <c r="A859" s="84" t="s">
        <v>982</v>
      </c>
    </row>
    <row r="860" spans="1:1" x14ac:dyDescent="0.15">
      <c r="A860" s="84" t="s">
        <v>981</v>
      </c>
    </row>
    <row r="861" spans="1:1" x14ac:dyDescent="0.15">
      <c r="A861" s="84" t="s">
        <v>980</v>
      </c>
    </row>
    <row r="862" spans="1:1" x14ac:dyDescent="0.15">
      <c r="A862" s="84" t="s">
        <v>979</v>
      </c>
    </row>
    <row r="863" spans="1:1" x14ac:dyDescent="0.15">
      <c r="A863" s="84" t="s">
        <v>978</v>
      </c>
    </row>
    <row r="864" spans="1:1" x14ac:dyDescent="0.15">
      <c r="A864" s="84" t="s">
        <v>977</v>
      </c>
    </row>
    <row r="865" spans="1:1" x14ac:dyDescent="0.15">
      <c r="A865" s="84" t="s">
        <v>976</v>
      </c>
    </row>
    <row r="866" spans="1:1" x14ac:dyDescent="0.15">
      <c r="A866" s="84" t="s">
        <v>975</v>
      </c>
    </row>
    <row r="867" spans="1:1" x14ac:dyDescent="0.15">
      <c r="A867" s="84" t="s">
        <v>974</v>
      </c>
    </row>
    <row r="868" spans="1:1" x14ac:dyDescent="0.15">
      <c r="A868" s="84" t="s">
        <v>973</v>
      </c>
    </row>
    <row r="869" spans="1:1" x14ac:dyDescent="0.15">
      <c r="A869" s="84" t="s">
        <v>972</v>
      </c>
    </row>
    <row r="870" spans="1:1" x14ac:dyDescent="0.15">
      <c r="A870" s="84" t="s">
        <v>971</v>
      </c>
    </row>
    <row r="871" spans="1:1" x14ac:dyDescent="0.15">
      <c r="A871" s="84" t="s">
        <v>970</v>
      </c>
    </row>
    <row r="872" spans="1:1" x14ac:dyDescent="0.15">
      <c r="A872" s="84" t="s">
        <v>969</v>
      </c>
    </row>
    <row r="873" spans="1:1" x14ac:dyDescent="0.15">
      <c r="A873" s="84" t="s">
        <v>968</v>
      </c>
    </row>
    <row r="874" spans="1:1" x14ac:dyDescent="0.15">
      <c r="A874" s="84" t="s">
        <v>967</v>
      </c>
    </row>
    <row r="875" spans="1:1" x14ac:dyDescent="0.15">
      <c r="A875" s="84" t="s">
        <v>966</v>
      </c>
    </row>
    <row r="876" spans="1:1" x14ac:dyDescent="0.15">
      <c r="A876" s="84" t="s">
        <v>965</v>
      </c>
    </row>
    <row r="877" spans="1:1" x14ac:dyDescent="0.15">
      <c r="A877" s="84" t="s">
        <v>964</v>
      </c>
    </row>
    <row r="878" spans="1:1" x14ac:dyDescent="0.15">
      <c r="A878" s="84" t="s">
        <v>963</v>
      </c>
    </row>
    <row r="879" spans="1:1" x14ac:dyDescent="0.15">
      <c r="A879" s="84" t="s">
        <v>962</v>
      </c>
    </row>
    <row r="880" spans="1:1" x14ac:dyDescent="0.15">
      <c r="A880" s="84" t="s">
        <v>961</v>
      </c>
    </row>
    <row r="881" spans="1:1" x14ac:dyDescent="0.15">
      <c r="A881" s="84" t="s">
        <v>960</v>
      </c>
    </row>
    <row r="882" spans="1:1" x14ac:dyDescent="0.15">
      <c r="A882" s="84" t="s">
        <v>959</v>
      </c>
    </row>
    <row r="883" spans="1:1" x14ac:dyDescent="0.15">
      <c r="A883" s="84" t="s">
        <v>958</v>
      </c>
    </row>
    <row r="884" spans="1:1" x14ac:dyDescent="0.15">
      <c r="A884" s="84" t="s">
        <v>957</v>
      </c>
    </row>
    <row r="885" spans="1:1" x14ac:dyDescent="0.15">
      <c r="A885" s="84" t="s">
        <v>956</v>
      </c>
    </row>
    <row r="886" spans="1:1" x14ac:dyDescent="0.15">
      <c r="A886" s="84" t="s">
        <v>955</v>
      </c>
    </row>
    <row r="887" spans="1:1" x14ac:dyDescent="0.15">
      <c r="A887" s="84" t="s">
        <v>954</v>
      </c>
    </row>
    <row r="888" spans="1:1" x14ac:dyDescent="0.15">
      <c r="A888" s="84" t="s">
        <v>953</v>
      </c>
    </row>
    <row r="889" spans="1:1" x14ac:dyDescent="0.15">
      <c r="A889" s="84" t="s">
        <v>952</v>
      </c>
    </row>
    <row r="890" spans="1:1" x14ac:dyDescent="0.15">
      <c r="A890" s="84" t="s">
        <v>951</v>
      </c>
    </row>
    <row r="891" spans="1:1" x14ac:dyDescent="0.15">
      <c r="A891" s="84" t="s">
        <v>950</v>
      </c>
    </row>
    <row r="892" spans="1:1" x14ac:dyDescent="0.15">
      <c r="A892" s="84" t="s">
        <v>949</v>
      </c>
    </row>
    <row r="893" spans="1:1" x14ac:dyDescent="0.15">
      <c r="A893" s="84" t="s">
        <v>948</v>
      </c>
    </row>
    <row r="894" spans="1:1" x14ac:dyDescent="0.15">
      <c r="A894" s="84" t="s">
        <v>947</v>
      </c>
    </row>
    <row r="895" spans="1:1" x14ac:dyDescent="0.15">
      <c r="A895" s="84" t="s">
        <v>946</v>
      </c>
    </row>
    <row r="896" spans="1:1" x14ac:dyDescent="0.15">
      <c r="A896" s="84" t="s">
        <v>945</v>
      </c>
    </row>
    <row r="897" spans="1:1" x14ac:dyDescent="0.15">
      <c r="A897" s="84" t="s">
        <v>944</v>
      </c>
    </row>
    <row r="898" spans="1:1" x14ac:dyDescent="0.15">
      <c r="A898" s="84" t="s">
        <v>943</v>
      </c>
    </row>
    <row r="899" spans="1:1" x14ac:dyDescent="0.15">
      <c r="A899" s="84" t="s">
        <v>942</v>
      </c>
    </row>
    <row r="900" spans="1:1" x14ac:dyDescent="0.15">
      <c r="A900" s="84" t="s">
        <v>941</v>
      </c>
    </row>
    <row r="901" spans="1:1" x14ac:dyDescent="0.15">
      <c r="A901" s="84" t="s">
        <v>940</v>
      </c>
    </row>
    <row r="902" spans="1:1" x14ac:dyDescent="0.15">
      <c r="A902" s="84" t="s">
        <v>939</v>
      </c>
    </row>
    <row r="903" spans="1:1" x14ac:dyDescent="0.15">
      <c r="A903" s="84" t="s">
        <v>938</v>
      </c>
    </row>
    <row r="904" spans="1:1" x14ac:dyDescent="0.15">
      <c r="A904" s="84" t="s">
        <v>937</v>
      </c>
    </row>
    <row r="905" spans="1:1" x14ac:dyDescent="0.15">
      <c r="A905" s="84" t="s">
        <v>936</v>
      </c>
    </row>
    <row r="906" spans="1:1" x14ac:dyDescent="0.15">
      <c r="A906" s="84" t="s">
        <v>935</v>
      </c>
    </row>
    <row r="907" spans="1:1" x14ac:dyDescent="0.15">
      <c r="A907" s="84" t="s">
        <v>934</v>
      </c>
    </row>
    <row r="908" spans="1:1" x14ac:dyDescent="0.15">
      <c r="A908" s="84" t="s">
        <v>933</v>
      </c>
    </row>
    <row r="909" spans="1:1" x14ac:dyDescent="0.15">
      <c r="A909" s="84" t="s">
        <v>932</v>
      </c>
    </row>
    <row r="910" spans="1:1" x14ac:dyDescent="0.15">
      <c r="A910" s="84" t="s">
        <v>931</v>
      </c>
    </row>
    <row r="911" spans="1:1" x14ac:dyDescent="0.15">
      <c r="A911" s="84" t="s">
        <v>930</v>
      </c>
    </row>
    <row r="912" spans="1:1" x14ac:dyDescent="0.15">
      <c r="A912" s="84" t="s">
        <v>929</v>
      </c>
    </row>
    <row r="913" spans="1:1" x14ac:dyDescent="0.15">
      <c r="A913" s="84" t="s">
        <v>928</v>
      </c>
    </row>
    <row r="914" spans="1:1" x14ac:dyDescent="0.15">
      <c r="A914" s="84" t="s">
        <v>927</v>
      </c>
    </row>
    <row r="915" spans="1:1" x14ac:dyDescent="0.15">
      <c r="A915" s="84" t="s">
        <v>926</v>
      </c>
    </row>
    <row r="916" spans="1:1" x14ac:dyDescent="0.15">
      <c r="A916" s="84" t="s">
        <v>925</v>
      </c>
    </row>
    <row r="917" spans="1:1" x14ac:dyDescent="0.15">
      <c r="A917" s="84" t="s">
        <v>924</v>
      </c>
    </row>
    <row r="918" spans="1:1" x14ac:dyDescent="0.15">
      <c r="A918" s="84" t="s">
        <v>923</v>
      </c>
    </row>
    <row r="919" spans="1:1" x14ac:dyDescent="0.15">
      <c r="A919" s="84" t="s">
        <v>922</v>
      </c>
    </row>
    <row r="920" spans="1:1" x14ac:dyDescent="0.15">
      <c r="A920" s="84" t="s">
        <v>921</v>
      </c>
    </row>
    <row r="921" spans="1:1" x14ac:dyDescent="0.15">
      <c r="A921" s="84" t="s">
        <v>920</v>
      </c>
    </row>
    <row r="922" spans="1:1" x14ac:dyDescent="0.15">
      <c r="A922" s="84" t="s">
        <v>919</v>
      </c>
    </row>
    <row r="923" spans="1:1" x14ac:dyDescent="0.15">
      <c r="A923" s="84" t="s">
        <v>918</v>
      </c>
    </row>
    <row r="924" spans="1:1" x14ac:dyDescent="0.15">
      <c r="A924" s="84" t="s">
        <v>917</v>
      </c>
    </row>
    <row r="925" spans="1:1" x14ac:dyDescent="0.15">
      <c r="A925" s="84" t="s">
        <v>916</v>
      </c>
    </row>
    <row r="926" spans="1:1" x14ac:dyDescent="0.15">
      <c r="A926" s="84" t="s">
        <v>915</v>
      </c>
    </row>
    <row r="927" spans="1:1" x14ac:dyDescent="0.15">
      <c r="A927" s="84" t="s">
        <v>914</v>
      </c>
    </row>
    <row r="928" spans="1:1" x14ac:dyDescent="0.15">
      <c r="A928" s="84" t="s">
        <v>913</v>
      </c>
    </row>
    <row r="929" spans="1:1" x14ac:dyDescent="0.15">
      <c r="A929" s="84" t="s">
        <v>912</v>
      </c>
    </row>
    <row r="930" spans="1:1" x14ac:dyDescent="0.15">
      <c r="A930" s="84" t="s">
        <v>911</v>
      </c>
    </row>
    <row r="931" spans="1:1" x14ac:dyDescent="0.15">
      <c r="A931" s="84" t="s">
        <v>910</v>
      </c>
    </row>
    <row r="932" spans="1:1" x14ac:dyDescent="0.15">
      <c r="A932" s="84" t="s">
        <v>909</v>
      </c>
    </row>
    <row r="933" spans="1:1" x14ac:dyDescent="0.15">
      <c r="A933" s="84" t="s">
        <v>908</v>
      </c>
    </row>
    <row r="934" spans="1:1" x14ac:dyDescent="0.15">
      <c r="A934" s="84" t="s">
        <v>907</v>
      </c>
    </row>
    <row r="935" spans="1:1" x14ac:dyDescent="0.15">
      <c r="A935" s="84" t="s">
        <v>906</v>
      </c>
    </row>
    <row r="936" spans="1:1" x14ac:dyDescent="0.15">
      <c r="A936" s="84" t="s">
        <v>905</v>
      </c>
    </row>
    <row r="937" spans="1:1" x14ac:dyDescent="0.15">
      <c r="A937" s="84" t="s">
        <v>904</v>
      </c>
    </row>
    <row r="938" spans="1:1" x14ac:dyDescent="0.15">
      <c r="A938" s="84" t="s">
        <v>903</v>
      </c>
    </row>
    <row r="939" spans="1:1" x14ac:dyDescent="0.15">
      <c r="A939" s="84" t="s">
        <v>902</v>
      </c>
    </row>
    <row r="940" spans="1:1" x14ac:dyDescent="0.15">
      <c r="A940" s="84" t="s">
        <v>901</v>
      </c>
    </row>
    <row r="941" spans="1:1" x14ac:dyDescent="0.15">
      <c r="A941" s="84" t="s">
        <v>900</v>
      </c>
    </row>
    <row r="942" spans="1:1" x14ac:dyDescent="0.15">
      <c r="A942" s="84" t="s">
        <v>899</v>
      </c>
    </row>
    <row r="943" spans="1:1" x14ac:dyDescent="0.15">
      <c r="A943" s="84" t="s">
        <v>898</v>
      </c>
    </row>
    <row r="944" spans="1:1" x14ac:dyDescent="0.15">
      <c r="A944" s="84" t="s">
        <v>897</v>
      </c>
    </row>
    <row r="945" spans="1:1" x14ac:dyDescent="0.15">
      <c r="A945" s="84" t="s">
        <v>896</v>
      </c>
    </row>
    <row r="946" spans="1:1" x14ac:dyDescent="0.15">
      <c r="A946" s="84" t="s">
        <v>895</v>
      </c>
    </row>
    <row r="947" spans="1:1" x14ac:dyDescent="0.15">
      <c r="A947" s="84" t="s">
        <v>894</v>
      </c>
    </row>
    <row r="948" spans="1:1" x14ac:dyDescent="0.15">
      <c r="A948" s="84" t="s">
        <v>893</v>
      </c>
    </row>
    <row r="949" spans="1:1" x14ac:dyDescent="0.15">
      <c r="A949" s="84" t="s">
        <v>892</v>
      </c>
    </row>
    <row r="950" spans="1:1" x14ac:dyDescent="0.15">
      <c r="A950" s="84" t="s">
        <v>891</v>
      </c>
    </row>
    <row r="951" spans="1:1" x14ac:dyDescent="0.15">
      <c r="A951" s="84" t="s">
        <v>890</v>
      </c>
    </row>
    <row r="952" spans="1:1" x14ac:dyDescent="0.15">
      <c r="A952" s="84" t="s">
        <v>889</v>
      </c>
    </row>
    <row r="953" spans="1:1" x14ac:dyDescent="0.15">
      <c r="A953" s="84" t="s">
        <v>888</v>
      </c>
    </row>
    <row r="954" spans="1:1" x14ac:dyDescent="0.15">
      <c r="A954" s="84" t="s">
        <v>887</v>
      </c>
    </row>
    <row r="955" spans="1:1" x14ac:dyDescent="0.15">
      <c r="A955" s="84" t="s">
        <v>886</v>
      </c>
    </row>
    <row r="956" spans="1:1" x14ac:dyDescent="0.15">
      <c r="A956" s="84" t="s">
        <v>885</v>
      </c>
    </row>
    <row r="957" spans="1:1" x14ac:dyDescent="0.15">
      <c r="A957" s="84" t="s">
        <v>884</v>
      </c>
    </row>
    <row r="958" spans="1:1" x14ac:dyDescent="0.15">
      <c r="A958" s="84" t="s">
        <v>883</v>
      </c>
    </row>
    <row r="959" spans="1:1" x14ac:dyDescent="0.15">
      <c r="A959" s="84" t="s">
        <v>882</v>
      </c>
    </row>
    <row r="960" spans="1:1" x14ac:dyDescent="0.15">
      <c r="A960" s="84" t="s">
        <v>881</v>
      </c>
    </row>
    <row r="961" spans="1:1" x14ac:dyDescent="0.15">
      <c r="A961" s="84" t="s">
        <v>880</v>
      </c>
    </row>
    <row r="962" spans="1:1" x14ac:dyDescent="0.15">
      <c r="A962" s="84" t="s">
        <v>879</v>
      </c>
    </row>
    <row r="963" spans="1:1" x14ac:dyDescent="0.15">
      <c r="A963" s="84" t="s">
        <v>878</v>
      </c>
    </row>
    <row r="964" spans="1:1" x14ac:dyDescent="0.15">
      <c r="A964" s="84" t="s">
        <v>877</v>
      </c>
    </row>
    <row r="965" spans="1:1" x14ac:dyDescent="0.15">
      <c r="A965" s="84" t="s">
        <v>876</v>
      </c>
    </row>
    <row r="966" spans="1:1" x14ac:dyDescent="0.15">
      <c r="A966" s="84" t="s">
        <v>875</v>
      </c>
    </row>
    <row r="967" spans="1:1" x14ac:dyDescent="0.15">
      <c r="A967" s="84" t="s">
        <v>874</v>
      </c>
    </row>
    <row r="968" spans="1:1" x14ac:dyDescent="0.15">
      <c r="A968" s="84" t="s">
        <v>873</v>
      </c>
    </row>
    <row r="969" spans="1:1" x14ac:dyDescent="0.15">
      <c r="A969" s="84" t="s">
        <v>872</v>
      </c>
    </row>
    <row r="970" spans="1:1" x14ac:dyDescent="0.15">
      <c r="A970" s="84" t="s">
        <v>871</v>
      </c>
    </row>
    <row r="971" spans="1:1" x14ac:dyDescent="0.15">
      <c r="A971" s="84" t="s">
        <v>870</v>
      </c>
    </row>
    <row r="972" spans="1:1" x14ac:dyDescent="0.15">
      <c r="A972" s="84" t="s">
        <v>869</v>
      </c>
    </row>
    <row r="973" spans="1:1" x14ac:dyDescent="0.15">
      <c r="A973" s="84" t="s">
        <v>868</v>
      </c>
    </row>
    <row r="974" spans="1:1" x14ac:dyDescent="0.15">
      <c r="A974" s="84" t="s">
        <v>867</v>
      </c>
    </row>
    <row r="975" spans="1:1" x14ac:dyDescent="0.15">
      <c r="A975" s="84" t="s">
        <v>866</v>
      </c>
    </row>
    <row r="976" spans="1:1" x14ac:dyDescent="0.15">
      <c r="A976" s="84" t="s">
        <v>865</v>
      </c>
    </row>
    <row r="977" spans="1:1" x14ac:dyDescent="0.15">
      <c r="A977" s="84" t="s">
        <v>864</v>
      </c>
    </row>
    <row r="978" spans="1:1" x14ac:dyDescent="0.15">
      <c r="A978" s="84" t="s">
        <v>863</v>
      </c>
    </row>
    <row r="979" spans="1:1" x14ac:dyDescent="0.15">
      <c r="A979" s="84" t="s">
        <v>862</v>
      </c>
    </row>
    <row r="980" spans="1:1" x14ac:dyDescent="0.15">
      <c r="A980" s="84" t="s">
        <v>861</v>
      </c>
    </row>
    <row r="981" spans="1:1" x14ac:dyDescent="0.15">
      <c r="A981" s="84" t="s">
        <v>860</v>
      </c>
    </row>
    <row r="982" spans="1:1" x14ac:dyDescent="0.15">
      <c r="A982" s="84" t="s">
        <v>859</v>
      </c>
    </row>
    <row r="983" spans="1:1" x14ac:dyDescent="0.15">
      <c r="A983" s="84" t="s">
        <v>858</v>
      </c>
    </row>
    <row r="984" spans="1:1" x14ac:dyDescent="0.15">
      <c r="A984" s="84" t="s">
        <v>857</v>
      </c>
    </row>
    <row r="985" spans="1:1" x14ac:dyDescent="0.15">
      <c r="A985" s="84" t="s">
        <v>856</v>
      </c>
    </row>
    <row r="986" spans="1:1" x14ac:dyDescent="0.15">
      <c r="A986" s="84" t="s">
        <v>855</v>
      </c>
    </row>
    <row r="987" spans="1:1" x14ac:dyDescent="0.15">
      <c r="A987" s="84" t="s">
        <v>854</v>
      </c>
    </row>
    <row r="988" spans="1:1" x14ac:dyDescent="0.15">
      <c r="A988" s="84" t="s">
        <v>853</v>
      </c>
    </row>
    <row r="989" spans="1:1" x14ac:dyDescent="0.15">
      <c r="A989" s="84" t="s">
        <v>852</v>
      </c>
    </row>
    <row r="990" spans="1:1" x14ac:dyDescent="0.15">
      <c r="A990" s="84" t="s">
        <v>851</v>
      </c>
    </row>
    <row r="991" spans="1:1" x14ac:dyDescent="0.15">
      <c r="A991" s="84" t="s">
        <v>850</v>
      </c>
    </row>
    <row r="992" spans="1:1" x14ac:dyDescent="0.15">
      <c r="A992" s="84" t="s">
        <v>849</v>
      </c>
    </row>
    <row r="993" spans="1:1" x14ac:dyDescent="0.15">
      <c r="A993" s="84" t="s">
        <v>848</v>
      </c>
    </row>
    <row r="994" spans="1:1" x14ac:dyDescent="0.15">
      <c r="A994" s="84" t="s">
        <v>847</v>
      </c>
    </row>
    <row r="995" spans="1:1" x14ac:dyDescent="0.15">
      <c r="A995" s="84" t="s">
        <v>846</v>
      </c>
    </row>
    <row r="996" spans="1:1" x14ac:dyDescent="0.15">
      <c r="A996" s="84" t="s">
        <v>845</v>
      </c>
    </row>
    <row r="997" spans="1:1" x14ac:dyDescent="0.15">
      <c r="A997" s="84" t="s">
        <v>844</v>
      </c>
    </row>
    <row r="998" spans="1:1" x14ac:dyDescent="0.15">
      <c r="A998" s="84" t="s">
        <v>843</v>
      </c>
    </row>
    <row r="999" spans="1:1" x14ac:dyDescent="0.15">
      <c r="A999" s="84" t="s">
        <v>842</v>
      </c>
    </row>
    <row r="1000" spans="1:1" x14ac:dyDescent="0.15">
      <c r="A1000" s="84" t="s">
        <v>841</v>
      </c>
    </row>
    <row r="1001" spans="1:1" x14ac:dyDescent="0.15">
      <c r="A1001" s="84" t="s">
        <v>840</v>
      </c>
    </row>
    <row r="1002" spans="1:1" x14ac:dyDescent="0.15">
      <c r="A1002" s="84" t="s">
        <v>839</v>
      </c>
    </row>
    <row r="1003" spans="1:1" x14ac:dyDescent="0.15">
      <c r="A1003" s="84" t="s">
        <v>838</v>
      </c>
    </row>
    <row r="1004" spans="1:1" x14ac:dyDescent="0.15">
      <c r="A1004" s="84" t="s">
        <v>837</v>
      </c>
    </row>
    <row r="1005" spans="1:1" x14ac:dyDescent="0.15">
      <c r="A1005" s="84" t="s">
        <v>836</v>
      </c>
    </row>
    <row r="1006" spans="1:1" x14ac:dyDescent="0.15">
      <c r="A1006" s="84" t="s">
        <v>835</v>
      </c>
    </row>
    <row r="1007" spans="1:1" x14ac:dyDescent="0.15">
      <c r="A1007" s="84" t="s">
        <v>834</v>
      </c>
    </row>
    <row r="1008" spans="1:1" x14ac:dyDescent="0.15">
      <c r="A1008" s="84" t="s">
        <v>833</v>
      </c>
    </row>
    <row r="1009" spans="1:1" x14ac:dyDescent="0.15">
      <c r="A1009" s="84" t="s">
        <v>832</v>
      </c>
    </row>
    <row r="1010" spans="1:1" x14ac:dyDescent="0.15">
      <c r="A1010" s="84" t="s">
        <v>831</v>
      </c>
    </row>
    <row r="1011" spans="1:1" x14ac:dyDescent="0.15">
      <c r="A1011" s="84" t="s">
        <v>830</v>
      </c>
    </row>
    <row r="1012" spans="1:1" x14ac:dyDescent="0.15">
      <c r="A1012" s="84" t="s">
        <v>829</v>
      </c>
    </row>
    <row r="1013" spans="1:1" x14ac:dyDescent="0.15">
      <c r="A1013" s="84" t="s">
        <v>828</v>
      </c>
    </row>
    <row r="1014" spans="1:1" x14ac:dyDescent="0.15">
      <c r="A1014" s="84" t="s">
        <v>827</v>
      </c>
    </row>
    <row r="1015" spans="1:1" x14ac:dyDescent="0.15">
      <c r="A1015" s="84" t="s">
        <v>826</v>
      </c>
    </row>
    <row r="1016" spans="1:1" x14ac:dyDescent="0.15">
      <c r="A1016" s="84" t="s">
        <v>825</v>
      </c>
    </row>
    <row r="1017" spans="1:1" x14ac:dyDescent="0.15">
      <c r="A1017" s="84" t="s">
        <v>824</v>
      </c>
    </row>
    <row r="1018" spans="1:1" x14ac:dyDescent="0.15">
      <c r="A1018" s="84" t="s">
        <v>823</v>
      </c>
    </row>
    <row r="1019" spans="1:1" x14ac:dyDescent="0.15">
      <c r="A1019" s="84" t="s">
        <v>822</v>
      </c>
    </row>
    <row r="1020" spans="1:1" x14ac:dyDescent="0.15">
      <c r="A1020" s="84" t="s">
        <v>821</v>
      </c>
    </row>
    <row r="1021" spans="1:1" x14ac:dyDescent="0.15">
      <c r="A1021" s="84" t="s">
        <v>820</v>
      </c>
    </row>
    <row r="1022" spans="1:1" x14ac:dyDescent="0.15">
      <c r="A1022" s="84" t="s">
        <v>819</v>
      </c>
    </row>
    <row r="1023" spans="1:1" x14ac:dyDescent="0.15">
      <c r="A1023" s="84" t="s">
        <v>818</v>
      </c>
    </row>
    <row r="1024" spans="1:1" x14ac:dyDescent="0.15">
      <c r="A1024" s="84" t="s">
        <v>817</v>
      </c>
    </row>
    <row r="1025" spans="1:1" x14ac:dyDescent="0.15">
      <c r="A1025" s="84" t="s">
        <v>816</v>
      </c>
    </row>
    <row r="1026" spans="1:1" x14ac:dyDescent="0.15">
      <c r="A1026" s="84" t="s">
        <v>815</v>
      </c>
    </row>
    <row r="1027" spans="1:1" x14ac:dyDescent="0.15">
      <c r="A1027" s="84" t="s">
        <v>814</v>
      </c>
    </row>
    <row r="1028" spans="1:1" x14ac:dyDescent="0.15">
      <c r="A1028" s="84" t="s">
        <v>813</v>
      </c>
    </row>
    <row r="1029" spans="1:1" x14ac:dyDescent="0.15">
      <c r="A1029" s="84" t="s">
        <v>812</v>
      </c>
    </row>
    <row r="1030" spans="1:1" x14ac:dyDescent="0.15">
      <c r="A1030" s="84" t="s">
        <v>811</v>
      </c>
    </row>
    <row r="1031" spans="1:1" x14ac:dyDescent="0.15">
      <c r="A1031" s="84" t="s">
        <v>810</v>
      </c>
    </row>
    <row r="1032" spans="1:1" x14ac:dyDescent="0.15">
      <c r="A1032" s="84" t="s">
        <v>809</v>
      </c>
    </row>
    <row r="1033" spans="1:1" x14ac:dyDescent="0.15">
      <c r="A1033" s="84" t="s">
        <v>808</v>
      </c>
    </row>
    <row r="1034" spans="1:1" x14ac:dyDescent="0.15">
      <c r="A1034" s="84" t="s">
        <v>807</v>
      </c>
    </row>
    <row r="1035" spans="1:1" x14ac:dyDescent="0.15">
      <c r="A1035" s="84" t="s">
        <v>806</v>
      </c>
    </row>
    <row r="1036" spans="1:1" x14ac:dyDescent="0.15">
      <c r="A1036" s="84" t="s">
        <v>805</v>
      </c>
    </row>
    <row r="1037" spans="1:1" x14ac:dyDescent="0.15">
      <c r="A1037" s="84" t="s">
        <v>804</v>
      </c>
    </row>
    <row r="1038" spans="1:1" x14ac:dyDescent="0.15">
      <c r="A1038" s="84" t="s">
        <v>803</v>
      </c>
    </row>
    <row r="1039" spans="1:1" x14ac:dyDescent="0.15">
      <c r="A1039" s="84" t="s">
        <v>802</v>
      </c>
    </row>
    <row r="1040" spans="1:1" x14ac:dyDescent="0.15">
      <c r="A1040" s="84" t="s">
        <v>801</v>
      </c>
    </row>
    <row r="1041" spans="1:1" x14ac:dyDescent="0.15">
      <c r="A1041" s="84" t="s">
        <v>800</v>
      </c>
    </row>
    <row r="1042" spans="1:1" x14ac:dyDescent="0.15">
      <c r="A1042" s="84" t="s">
        <v>799</v>
      </c>
    </row>
    <row r="1043" spans="1:1" x14ac:dyDescent="0.15">
      <c r="A1043" s="84" t="s">
        <v>798</v>
      </c>
    </row>
    <row r="1044" spans="1:1" x14ac:dyDescent="0.15">
      <c r="A1044" s="84" t="s">
        <v>797</v>
      </c>
    </row>
    <row r="1045" spans="1:1" x14ac:dyDescent="0.15">
      <c r="A1045" s="84" t="s">
        <v>796</v>
      </c>
    </row>
    <row r="1046" spans="1:1" x14ac:dyDescent="0.15">
      <c r="A1046" s="84" t="s">
        <v>795</v>
      </c>
    </row>
    <row r="1047" spans="1:1" x14ac:dyDescent="0.15">
      <c r="A1047" s="84" t="s">
        <v>794</v>
      </c>
    </row>
    <row r="1048" spans="1:1" x14ac:dyDescent="0.15">
      <c r="A1048" s="84" t="s">
        <v>793</v>
      </c>
    </row>
    <row r="1049" spans="1:1" x14ac:dyDescent="0.15">
      <c r="A1049" s="84" t="s">
        <v>792</v>
      </c>
    </row>
    <row r="1050" spans="1:1" x14ac:dyDescent="0.15">
      <c r="A1050" s="84" t="s">
        <v>791</v>
      </c>
    </row>
    <row r="1051" spans="1:1" x14ac:dyDescent="0.15">
      <c r="A1051" s="84" t="s">
        <v>790</v>
      </c>
    </row>
    <row r="1052" spans="1:1" x14ac:dyDescent="0.15">
      <c r="A1052" s="84" t="s">
        <v>789</v>
      </c>
    </row>
    <row r="1053" spans="1:1" x14ac:dyDescent="0.15">
      <c r="A1053" s="84" t="s">
        <v>788</v>
      </c>
    </row>
    <row r="1054" spans="1:1" x14ac:dyDescent="0.15">
      <c r="A1054" s="84" t="s">
        <v>787</v>
      </c>
    </row>
    <row r="1055" spans="1:1" x14ac:dyDescent="0.15">
      <c r="A1055" s="84" t="s">
        <v>786</v>
      </c>
    </row>
    <row r="1056" spans="1:1" x14ac:dyDescent="0.15">
      <c r="A1056" s="84" t="s">
        <v>785</v>
      </c>
    </row>
    <row r="1057" spans="1:1" x14ac:dyDescent="0.15">
      <c r="A1057" s="84" t="s">
        <v>784</v>
      </c>
    </row>
    <row r="1058" spans="1:1" x14ac:dyDescent="0.15">
      <c r="A1058" s="84" t="s">
        <v>783</v>
      </c>
    </row>
    <row r="1059" spans="1:1" x14ac:dyDescent="0.15">
      <c r="A1059" s="84" t="s">
        <v>782</v>
      </c>
    </row>
    <row r="1060" spans="1:1" x14ac:dyDescent="0.15">
      <c r="A1060" s="84" t="s">
        <v>781</v>
      </c>
    </row>
    <row r="1061" spans="1:1" x14ac:dyDescent="0.15">
      <c r="A1061" s="84" t="s">
        <v>780</v>
      </c>
    </row>
    <row r="1062" spans="1:1" x14ac:dyDescent="0.15">
      <c r="A1062" s="84" t="s">
        <v>779</v>
      </c>
    </row>
    <row r="1063" spans="1:1" x14ac:dyDescent="0.15">
      <c r="A1063" s="84" t="s">
        <v>778</v>
      </c>
    </row>
    <row r="1064" spans="1:1" x14ac:dyDescent="0.15">
      <c r="A1064" s="84" t="s">
        <v>777</v>
      </c>
    </row>
    <row r="1065" spans="1:1" x14ac:dyDescent="0.15">
      <c r="A1065" s="84" t="s">
        <v>776</v>
      </c>
    </row>
    <row r="1066" spans="1:1" x14ac:dyDescent="0.15">
      <c r="A1066" s="84" t="s">
        <v>775</v>
      </c>
    </row>
    <row r="1067" spans="1:1" x14ac:dyDescent="0.15">
      <c r="A1067" s="84" t="s">
        <v>774</v>
      </c>
    </row>
    <row r="1068" spans="1:1" x14ac:dyDescent="0.15">
      <c r="A1068" s="84" t="s">
        <v>773</v>
      </c>
    </row>
    <row r="1069" spans="1:1" x14ac:dyDescent="0.15">
      <c r="A1069" s="84" t="s">
        <v>772</v>
      </c>
    </row>
    <row r="1070" spans="1:1" x14ac:dyDescent="0.15">
      <c r="A1070" s="84" t="s">
        <v>771</v>
      </c>
    </row>
    <row r="1071" spans="1:1" x14ac:dyDescent="0.15">
      <c r="A1071" s="84" t="s">
        <v>770</v>
      </c>
    </row>
    <row r="1072" spans="1:1" x14ac:dyDescent="0.15">
      <c r="A1072" s="84" t="s">
        <v>769</v>
      </c>
    </row>
    <row r="1073" spans="1:1" x14ac:dyDescent="0.15">
      <c r="A1073" s="84" t="s">
        <v>768</v>
      </c>
    </row>
    <row r="1074" spans="1:1" x14ac:dyDescent="0.15">
      <c r="A1074" s="84" t="s">
        <v>767</v>
      </c>
    </row>
    <row r="1075" spans="1:1" x14ac:dyDescent="0.15">
      <c r="A1075" s="84" t="s">
        <v>766</v>
      </c>
    </row>
    <row r="1076" spans="1:1" x14ac:dyDescent="0.15">
      <c r="A1076" s="84" t="s">
        <v>765</v>
      </c>
    </row>
    <row r="1077" spans="1:1" x14ac:dyDescent="0.15">
      <c r="A1077" s="84" t="s">
        <v>764</v>
      </c>
    </row>
    <row r="1078" spans="1:1" x14ac:dyDescent="0.15">
      <c r="A1078" s="84" t="s">
        <v>763</v>
      </c>
    </row>
    <row r="1079" spans="1:1" x14ac:dyDescent="0.15">
      <c r="A1079" s="84" t="s">
        <v>762</v>
      </c>
    </row>
    <row r="1080" spans="1:1" x14ac:dyDescent="0.15">
      <c r="A1080" s="84" t="s">
        <v>761</v>
      </c>
    </row>
    <row r="1081" spans="1:1" x14ac:dyDescent="0.15">
      <c r="A1081" s="84" t="s">
        <v>760</v>
      </c>
    </row>
    <row r="1082" spans="1:1" x14ac:dyDescent="0.15">
      <c r="A1082" s="84" t="s">
        <v>759</v>
      </c>
    </row>
    <row r="1083" spans="1:1" x14ac:dyDescent="0.15">
      <c r="A1083" s="84" t="s">
        <v>758</v>
      </c>
    </row>
    <row r="1084" spans="1:1" x14ac:dyDescent="0.15">
      <c r="A1084" s="84" t="s">
        <v>757</v>
      </c>
    </row>
    <row r="1085" spans="1:1" x14ac:dyDescent="0.15">
      <c r="A1085" s="84" t="s">
        <v>756</v>
      </c>
    </row>
    <row r="1086" spans="1:1" x14ac:dyDescent="0.15">
      <c r="A1086" s="84" t="s">
        <v>755</v>
      </c>
    </row>
    <row r="1087" spans="1:1" x14ac:dyDescent="0.15">
      <c r="A1087" s="84" t="s">
        <v>754</v>
      </c>
    </row>
    <row r="1088" spans="1:1" x14ac:dyDescent="0.15">
      <c r="A1088" s="84" t="s">
        <v>753</v>
      </c>
    </row>
    <row r="1089" spans="1:1" x14ac:dyDescent="0.15">
      <c r="A1089" s="84" t="s">
        <v>752</v>
      </c>
    </row>
    <row r="1090" spans="1:1" x14ac:dyDescent="0.15">
      <c r="A1090" s="84" t="s">
        <v>751</v>
      </c>
    </row>
    <row r="1091" spans="1:1" x14ac:dyDescent="0.15">
      <c r="A1091" s="84" t="s">
        <v>750</v>
      </c>
    </row>
    <row r="1092" spans="1:1" x14ac:dyDescent="0.15">
      <c r="A1092" s="84" t="s">
        <v>749</v>
      </c>
    </row>
    <row r="1093" spans="1:1" x14ac:dyDescent="0.15">
      <c r="A1093" s="84" t="s">
        <v>748</v>
      </c>
    </row>
    <row r="1094" spans="1:1" x14ac:dyDescent="0.15">
      <c r="A1094" s="84" t="s">
        <v>747</v>
      </c>
    </row>
    <row r="1095" spans="1:1" x14ac:dyDescent="0.15">
      <c r="A1095" s="84" t="s">
        <v>746</v>
      </c>
    </row>
    <row r="1096" spans="1:1" x14ac:dyDescent="0.15">
      <c r="A1096" s="84" t="s">
        <v>745</v>
      </c>
    </row>
    <row r="1097" spans="1:1" x14ac:dyDescent="0.15">
      <c r="A1097" s="84" t="s">
        <v>744</v>
      </c>
    </row>
    <row r="1098" spans="1:1" x14ac:dyDescent="0.15">
      <c r="A1098" s="84" t="s">
        <v>743</v>
      </c>
    </row>
    <row r="1099" spans="1:1" x14ac:dyDescent="0.15">
      <c r="A1099" s="84" t="s">
        <v>742</v>
      </c>
    </row>
    <row r="1100" spans="1:1" x14ac:dyDescent="0.15">
      <c r="A1100" s="84" t="s">
        <v>741</v>
      </c>
    </row>
    <row r="1101" spans="1:1" x14ac:dyDescent="0.15">
      <c r="A1101" s="84" t="s">
        <v>740</v>
      </c>
    </row>
    <row r="1102" spans="1:1" x14ac:dyDescent="0.15">
      <c r="A1102" s="84" t="s">
        <v>739</v>
      </c>
    </row>
    <row r="1103" spans="1:1" x14ac:dyDescent="0.15">
      <c r="A1103" s="84" t="s">
        <v>738</v>
      </c>
    </row>
    <row r="1104" spans="1:1" x14ac:dyDescent="0.15">
      <c r="A1104" s="84" t="s">
        <v>737</v>
      </c>
    </row>
    <row r="1105" spans="1:1" x14ac:dyDescent="0.15">
      <c r="A1105" s="84" t="s">
        <v>736</v>
      </c>
    </row>
    <row r="1106" spans="1:1" x14ac:dyDescent="0.15">
      <c r="A1106" s="84" t="s">
        <v>735</v>
      </c>
    </row>
    <row r="1107" spans="1:1" x14ac:dyDescent="0.15">
      <c r="A1107" s="84" t="s">
        <v>734</v>
      </c>
    </row>
    <row r="1108" spans="1:1" x14ac:dyDescent="0.15">
      <c r="A1108" s="84" t="s">
        <v>733</v>
      </c>
    </row>
    <row r="1109" spans="1:1" x14ac:dyDescent="0.15">
      <c r="A1109" s="84" t="s">
        <v>732</v>
      </c>
    </row>
    <row r="1110" spans="1:1" x14ac:dyDescent="0.15">
      <c r="A1110" s="84" t="s">
        <v>731</v>
      </c>
    </row>
    <row r="1111" spans="1:1" x14ac:dyDescent="0.15">
      <c r="A1111" s="84" t="s">
        <v>730</v>
      </c>
    </row>
    <row r="1112" spans="1:1" x14ac:dyDescent="0.15">
      <c r="A1112" s="84" t="s">
        <v>729</v>
      </c>
    </row>
    <row r="1113" spans="1:1" x14ac:dyDescent="0.15">
      <c r="A1113" s="84" t="s">
        <v>728</v>
      </c>
    </row>
    <row r="1114" spans="1:1" x14ac:dyDescent="0.15">
      <c r="A1114" s="84" t="s">
        <v>727</v>
      </c>
    </row>
    <row r="1115" spans="1:1" x14ac:dyDescent="0.15">
      <c r="A1115" s="84" t="s">
        <v>726</v>
      </c>
    </row>
    <row r="1116" spans="1:1" x14ac:dyDescent="0.15">
      <c r="A1116" s="84" t="s">
        <v>725</v>
      </c>
    </row>
    <row r="1117" spans="1:1" x14ac:dyDescent="0.15">
      <c r="A1117" s="84" t="s">
        <v>724</v>
      </c>
    </row>
    <row r="1118" spans="1:1" x14ac:dyDescent="0.15">
      <c r="A1118" s="84" t="s">
        <v>723</v>
      </c>
    </row>
    <row r="1119" spans="1:1" x14ac:dyDescent="0.15">
      <c r="A1119" s="84" t="s">
        <v>722</v>
      </c>
    </row>
    <row r="1120" spans="1:1" x14ac:dyDescent="0.15">
      <c r="A1120" s="84" t="s">
        <v>721</v>
      </c>
    </row>
    <row r="1121" spans="1:1" x14ac:dyDescent="0.15">
      <c r="A1121" s="84" t="s">
        <v>720</v>
      </c>
    </row>
    <row r="1122" spans="1:1" x14ac:dyDescent="0.15">
      <c r="A1122" s="84" t="s">
        <v>719</v>
      </c>
    </row>
    <row r="1123" spans="1:1" x14ac:dyDescent="0.15">
      <c r="A1123" s="84" t="s">
        <v>718</v>
      </c>
    </row>
    <row r="1124" spans="1:1" x14ac:dyDescent="0.15">
      <c r="A1124" s="84" t="s">
        <v>717</v>
      </c>
    </row>
    <row r="1125" spans="1:1" x14ac:dyDescent="0.15">
      <c r="A1125" s="84" t="s">
        <v>716</v>
      </c>
    </row>
    <row r="1126" spans="1:1" x14ac:dyDescent="0.15">
      <c r="A1126" s="84" t="s">
        <v>715</v>
      </c>
    </row>
    <row r="1127" spans="1:1" x14ac:dyDescent="0.15">
      <c r="A1127" s="84" t="s">
        <v>714</v>
      </c>
    </row>
    <row r="1128" spans="1:1" x14ac:dyDescent="0.15">
      <c r="A1128" s="84" t="s">
        <v>713</v>
      </c>
    </row>
    <row r="1129" spans="1:1" x14ac:dyDescent="0.15">
      <c r="A1129" s="84" t="s">
        <v>712</v>
      </c>
    </row>
    <row r="1130" spans="1:1" x14ac:dyDescent="0.15">
      <c r="A1130" s="84" t="s">
        <v>711</v>
      </c>
    </row>
    <row r="1131" spans="1:1" x14ac:dyDescent="0.15">
      <c r="A1131" s="84" t="s">
        <v>710</v>
      </c>
    </row>
    <row r="1132" spans="1:1" x14ac:dyDescent="0.15">
      <c r="A1132" s="84" t="s">
        <v>709</v>
      </c>
    </row>
    <row r="1133" spans="1:1" x14ac:dyDescent="0.15">
      <c r="A1133" s="84" t="s">
        <v>708</v>
      </c>
    </row>
    <row r="1134" spans="1:1" x14ac:dyDescent="0.15">
      <c r="A1134" s="84" t="s">
        <v>707</v>
      </c>
    </row>
    <row r="1135" spans="1:1" x14ac:dyDescent="0.15">
      <c r="A1135" s="84" t="s">
        <v>706</v>
      </c>
    </row>
    <row r="1136" spans="1:1" x14ac:dyDescent="0.15">
      <c r="A1136" s="84" t="s">
        <v>705</v>
      </c>
    </row>
    <row r="1137" spans="1:1" x14ac:dyDescent="0.15">
      <c r="A1137" s="84" t="s">
        <v>704</v>
      </c>
    </row>
    <row r="1138" spans="1:1" x14ac:dyDescent="0.15">
      <c r="A1138" s="84" t="s">
        <v>703</v>
      </c>
    </row>
    <row r="1139" spans="1:1" x14ac:dyDescent="0.15">
      <c r="A1139" s="84" t="s">
        <v>702</v>
      </c>
    </row>
    <row r="1140" spans="1:1" x14ac:dyDescent="0.15">
      <c r="A1140" s="84" t="s">
        <v>701</v>
      </c>
    </row>
    <row r="1141" spans="1:1" x14ac:dyDescent="0.15">
      <c r="A1141" s="84" t="s">
        <v>700</v>
      </c>
    </row>
    <row r="1142" spans="1:1" x14ac:dyDescent="0.15">
      <c r="A1142" s="84" t="s">
        <v>699</v>
      </c>
    </row>
    <row r="1143" spans="1:1" x14ac:dyDescent="0.15">
      <c r="A1143" s="84" t="s">
        <v>698</v>
      </c>
    </row>
    <row r="1144" spans="1:1" x14ac:dyDescent="0.15">
      <c r="A1144" s="84" t="s">
        <v>697</v>
      </c>
    </row>
    <row r="1145" spans="1:1" x14ac:dyDescent="0.15">
      <c r="A1145" s="84" t="s">
        <v>696</v>
      </c>
    </row>
    <row r="1146" spans="1:1" x14ac:dyDescent="0.15">
      <c r="A1146" s="84" t="s">
        <v>695</v>
      </c>
    </row>
    <row r="1147" spans="1:1" x14ac:dyDescent="0.15">
      <c r="A1147" s="84" t="s">
        <v>694</v>
      </c>
    </row>
    <row r="1148" spans="1:1" x14ac:dyDescent="0.15">
      <c r="A1148" s="84" t="s">
        <v>693</v>
      </c>
    </row>
    <row r="1149" spans="1:1" x14ac:dyDescent="0.15">
      <c r="A1149" s="84" t="s">
        <v>692</v>
      </c>
    </row>
    <row r="1150" spans="1:1" x14ac:dyDescent="0.15">
      <c r="A1150" s="84" t="s">
        <v>691</v>
      </c>
    </row>
    <row r="1151" spans="1:1" x14ac:dyDescent="0.15">
      <c r="A1151" s="84" t="s">
        <v>690</v>
      </c>
    </row>
    <row r="1152" spans="1:1" x14ac:dyDescent="0.15">
      <c r="A1152" s="84" t="s">
        <v>689</v>
      </c>
    </row>
    <row r="1153" spans="1:1" x14ac:dyDescent="0.15">
      <c r="A1153" s="84" t="s">
        <v>688</v>
      </c>
    </row>
    <row r="1154" spans="1:1" x14ac:dyDescent="0.15">
      <c r="A1154" s="84" t="s">
        <v>687</v>
      </c>
    </row>
    <row r="1155" spans="1:1" x14ac:dyDescent="0.15">
      <c r="A1155" s="84" t="s">
        <v>686</v>
      </c>
    </row>
    <row r="1156" spans="1:1" x14ac:dyDescent="0.15">
      <c r="A1156" s="84" t="s">
        <v>685</v>
      </c>
    </row>
    <row r="1157" spans="1:1" x14ac:dyDescent="0.15">
      <c r="A1157" s="84" t="s">
        <v>684</v>
      </c>
    </row>
    <row r="1158" spans="1:1" x14ac:dyDescent="0.15">
      <c r="A1158" s="84" t="s">
        <v>683</v>
      </c>
    </row>
    <row r="1159" spans="1:1" x14ac:dyDescent="0.15">
      <c r="A1159" s="84" t="s">
        <v>682</v>
      </c>
    </row>
    <row r="1160" spans="1:1" x14ac:dyDescent="0.15">
      <c r="A1160" s="84" t="s">
        <v>681</v>
      </c>
    </row>
    <row r="1161" spans="1:1" x14ac:dyDescent="0.15">
      <c r="A1161" s="84" t="s">
        <v>680</v>
      </c>
    </row>
    <row r="1162" spans="1:1" x14ac:dyDescent="0.15">
      <c r="A1162" s="84" t="s">
        <v>679</v>
      </c>
    </row>
    <row r="1163" spans="1:1" x14ac:dyDescent="0.15">
      <c r="A1163" s="84" t="s">
        <v>678</v>
      </c>
    </row>
    <row r="1164" spans="1:1" x14ac:dyDescent="0.15">
      <c r="A1164" s="84" t="s">
        <v>677</v>
      </c>
    </row>
    <row r="1165" spans="1:1" x14ac:dyDescent="0.15">
      <c r="A1165" s="84" t="s">
        <v>676</v>
      </c>
    </row>
    <row r="1166" spans="1:1" x14ac:dyDescent="0.15">
      <c r="A1166" s="84" t="s">
        <v>675</v>
      </c>
    </row>
    <row r="1167" spans="1:1" x14ac:dyDescent="0.15">
      <c r="A1167" s="84" t="s">
        <v>674</v>
      </c>
    </row>
    <row r="1168" spans="1:1" x14ac:dyDescent="0.15">
      <c r="A1168" s="84" t="s">
        <v>673</v>
      </c>
    </row>
    <row r="1169" spans="1:1" x14ac:dyDescent="0.15">
      <c r="A1169" s="84" t="s">
        <v>672</v>
      </c>
    </row>
    <row r="1170" spans="1:1" x14ac:dyDescent="0.15">
      <c r="A1170" s="84" t="s">
        <v>671</v>
      </c>
    </row>
    <row r="1171" spans="1:1" x14ac:dyDescent="0.15">
      <c r="A1171" s="84" t="s">
        <v>670</v>
      </c>
    </row>
    <row r="1172" spans="1:1" x14ac:dyDescent="0.15">
      <c r="A1172" s="84" t="s">
        <v>669</v>
      </c>
    </row>
    <row r="1173" spans="1:1" x14ac:dyDescent="0.15">
      <c r="A1173" s="84" t="s">
        <v>668</v>
      </c>
    </row>
    <row r="1174" spans="1:1" x14ac:dyDescent="0.15">
      <c r="A1174" s="84" t="s">
        <v>667</v>
      </c>
    </row>
    <row r="1175" spans="1:1" x14ac:dyDescent="0.15">
      <c r="A1175" s="84" t="s">
        <v>666</v>
      </c>
    </row>
    <row r="1176" spans="1:1" x14ac:dyDescent="0.15">
      <c r="A1176" s="84" t="s">
        <v>665</v>
      </c>
    </row>
    <row r="1177" spans="1:1" x14ac:dyDescent="0.15">
      <c r="A1177" s="84" t="s">
        <v>664</v>
      </c>
    </row>
    <row r="1178" spans="1:1" x14ac:dyDescent="0.15">
      <c r="A1178" s="84" t="s">
        <v>663</v>
      </c>
    </row>
    <row r="1179" spans="1:1" x14ac:dyDescent="0.15">
      <c r="A1179" s="84" t="s">
        <v>662</v>
      </c>
    </row>
    <row r="1180" spans="1:1" x14ac:dyDescent="0.15">
      <c r="A1180" s="84" t="s">
        <v>661</v>
      </c>
    </row>
    <row r="1181" spans="1:1" x14ac:dyDescent="0.15">
      <c r="A1181" s="84" t="s">
        <v>660</v>
      </c>
    </row>
    <row r="1182" spans="1:1" x14ac:dyDescent="0.15">
      <c r="A1182" s="84" t="s">
        <v>659</v>
      </c>
    </row>
    <row r="1183" spans="1:1" x14ac:dyDescent="0.15">
      <c r="A1183" s="84" t="s">
        <v>658</v>
      </c>
    </row>
    <row r="1184" spans="1:1" x14ac:dyDescent="0.15">
      <c r="A1184" s="84" t="s">
        <v>657</v>
      </c>
    </row>
    <row r="1185" spans="1:1" x14ac:dyDescent="0.15">
      <c r="A1185" s="84" t="s">
        <v>656</v>
      </c>
    </row>
    <row r="1186" spans="1:1" x14ac:dyDescent="0.15">
      <c r="A1186" s="84" t="s">
        <v>655</v>
      </c>
    </row>
    <row r="1187" spans="1:1" x14ac:dyDescent="0.15">
      <c r="A1187" s="84" t="s">
        <v>654</v>
      </c>
    </row>
    <row r="1188" spans="1:1" x14ac:dyDescent="0.15">
      <c r="A1188" s="84" t="s">
        <v>653</v>
      </c>
    </row>
    <row r="1189" spans="1:1" x14ac:dyDescent="0.15">
      <c r="A1189" s="84" t="s">
        <v>652</v>
      </c>
    </row>
    <row r="1190" spans="1:1" x14ac:dyDescent="0.15">
      <c r="A1190" s="84" t="s">
        <v>651</v>
      </c>
    </row>
    <row r="1191" spans="1:1" x14ac:dyDescent="0.15">
      <c r="A1191" s="84" t="s">
        <v>650</v>
      </c>
    </row>
    <row r="1192" spans="1:1" x14ac:dyDescent="0.15">
      <c r="A1192" s="84" t="s">
        <v>649</v>
      </c>
    </row>
    <row r="1193" spans="1:1" x14ac:dyDescent="0.15">
      <c r="A1193" s="84" t="s">
        <v>648</v>
      </c>
    </row>
    <row r="1194" spans="1:1" x14ac:dyDescent="0.15">
      <c r="A1194" s="84" t="s">
        <v>647</v>
      </c>
    </row>
    <row r="1195" spans="1:1" x14ac:dyDescent="0.15">
      <c r="A1195" s="84" t="s">
        <v>646</v>
      </c>
    </row>
    <row r="1196" spans="1:1" x14ac:dyDescent="0.15">
      <c r="A1196" s="84" t="s">
        <v>645</v>
      </c>
    </row>
    <row r="1197" spans="1:1" x14ac:dyDescent="0.15">
      <c r="A1197" s="84" t="s">
        <v>644</v>
      </c>
    </row>
    <row r="1198" spans="1:1" x14ac:dyDescent="0.15">
      <c r="A1198" s="84" t="s">
        <v>643</v>
      </c>
    </row>
    <row r="1199" spans="1:1" x14ac:dyDescent="0.15">
      <c r="A1199" s="84" t="s">
        <v>642</v>
      </c>
    </row>
    <row r="1200" spans="1:1" x14ac:dyDescent="0.15">
      <c r="A1200" s="84" t="s">
        <v>641</v>
      </c>
    </row>
    <row r="1201" spans="1:1" x14ac:dyDescent="0.15">
      <c r="A1201" s="84" t="s">
        <v>640</v>
      </c>
    </row>
    <row r="1202" spans="1:1" x14ac:dyDescent="0.15">
      <c r="A1202" s="84" t="s">
        <v>639</v>
      </c>
    </row>
    <row r="1203" spans="1:1" x14ac:dyDescent="0.15">
      <c r="A1203" s="84" t="s">
        <v>638</v>
      </c>
    </row>
    <row r="1204" spans="1:1" x14ac:dyDescent="0.15">
      <c r="A1204" s="84" t="s">
        <v>637</v>
      </c>
    </row>
    <row r="1205" spans="1:1" x14ac:dyDescent="0.15">
      <c r="A1205" s="84" t="s">
        <v>636</v>
      </c>
    </row>
    <row r="1206" spans="1:1" x14ac:dyDescent="0.15">
      <c r="A1206" s="84" t="s">
        <v>635</v>
      </c>
    </row>
    <row r="1207" spans="1:1" x14ac:dyDescent="0.15">
      <c r="A1207" s="84" t="s">
        <v>634</v>
      </c>
    </row>
    <row r="1208" spans="1:1" x14ac:dyDescent="0.15">
      <c r="A1208" s="84" t="s">
        <v>633</v>
      </c>
    </row>
    <row r="1209" spans="1:1" x14ac:dyDescent="0.15">
      <c r="A1209" s="84" t="s">
        <v>632</v>
      </c>
    </row>
    <row r="1210" spans="1:1" x14ac:dyDescent="0.15">
      <c r="A1210" s="84" t="s">
        <v>631</v>
      </c>
    </row>
    <row r="1211" spans="1:1" x14ac:dyDescent="0.15">
      <c r="A1211" s="84" t="s">
        <v>630</v>
      </c>
    </row>
    <row r="1212" spans="1:1" x14ac:dyDescent="0.15">
      <c r="A1212" s="84" t="s">
        <v>629</v>
      </c>
    </row>
    <row r="1213" spans="1:1" x14ac:dyDescent="0.15">
      <c r="A1213" s="84" t="s">
        <v>628</v>
      </c>
    </row>
    <row r="1214" spans="1:1" x14ac:dyDescent="0.15">
      <c r="A1214" s="84" t="s">
        <v>627</v>
      </c>
    </row>
    <row r="1215" spans="1:1" x14ac:dyDescent="0.15">
      <c r="A1215" s="84" t="s">
        <v>626</v>
      </c>
    </row>
    <row r="1216" spans="1:1" x14ac:dyDescent="0.15">
      <c r="A1216" s="84" t="s">
        <v>625</v>
      </c>
    </row>
    <row r="1217" spans="1:1" x14ac:dyDescent="0.15">
      <c r="A1217" s="84" t="s">
        <v>624</v>
      </c>
    </row>
    <row r="1218" spans="1:1" x14ac:dyDescent="0.15">
      <c r="A1218" s="84" t="s">
        <v>623</v>
      </c>
    </row>
    <row r="1219" spans="1:1" x14ac:dyDescent="0.15">
      <c r="A1219" s="84" t="s">
        <v>622</v>
      </c>
    </row>
    <row r="1220" spans="1:1" x14ac:dyDescent="0.15">
      <c r="A1220" s="84" t="s">
        <v>621</v>
      </c>
    </row>
    <row r="1221" spans="1:1" x14ac:dyDescent="0.15">
      <c r="A1221" s="84" t="s">
        <v>620</v>
      </c>
    </row>
    <row r="1222" spans="1:1" x14ac:dyDescent="0.15">
      <c r="A1222" s="84" t="s">
        <v>619</v>
      </c>
    </row>
    <row r="1223" spans="1:1" x14ac:dyDescent="0.15">
      <c r="A1223" s="84" t="s">
        <v>618</v>
      </c>
    </row>
    <row r="1224" spans="1:1" x14ac:dyDescent="0.15">
      <c r="A1224" s="84" t="s">
        <v>617</v>
      </c>
    </row>
    <row r="1225" spans="1:1" x14ac:dyDescent="0.15">
      <c r="A1225" s="84" t="s">
        <v>616</v>
      </c>
    </row>
    <row r="1226" spans="1:1" x14ac:dyDescent="0.15">
      <c r="A1226" s="84" t="s">
        <v>615</v>
      </c>
    </row>
    <row r="1227" spans="1:1" x14ac:dyDescent="0.15">
      <c r="A1227" s="84" t="s">
        <v>614</v>
      </c>
    </row>
    <row r="1228" spans="1:1" x14ac:dyDescent="0.15">
      <c r="A1228" s="84" t="s">
        <v>613</v>
      </c>
    </row>
    <row r="1229" spans="1:1" x14ac:dyDescent="0.15">
      <c r="A1229" s="84" t="s">
        <v>612</v>
      </c>
    </row>
    <row r="1230" spans="1:1" x14ac:dyDescent="0.15">
      <c r="A1230" s="84" t="s">
        <v>611</v>
      </c>
    </row>
    <row r="1231" spans="1:1" x14ac:dyDescent="0.15">
      <c r="A1231" s="84" t="s">
        <v>610</v>
      </c>
    </row>
    <row r="1232" spans="1:1" x14ac:dyDescent="0.15">
      <c r="A1232" s="84" t="s">
        <v>609</v>
      </c>
    </row>
    <row r="1233" spans="1:1" x14ac:dyDescent="0.15">
      <c r="A1233" s="84" t="s">
        <v>608</v>
      </c>
    </row>
    <row r="1234" spans="1:1" x14ac:dyDescent="0.15">
      <c r="A1234" s="84" t="s">
        <v>607</v>
      </c>
    </row>
    <row r="1235" spans="1:1" x14ac:dyDescent="0.15">
      <c r="A1235" s="84" t="s">
        <v>606</v>
      </c>
    </row>
    <row r="1236" spans="1:1" x14ac:dyDescent="0.15">
      <c r="A1236" s="84" t="s">
        <v>605</v>
      </c>
    </row>
    <row r="1237" spans="1:1" x14ac:dyDescent="0.15">
      <c r="A1237" s="84" t="s">
        <v>604</v>
      </c>
    </row>
    <row r="1238" spans="1:1" x14ac:dyDescent="0.15">
      <c r="A1238" s="84" t="s">
        <v>603</v>
      </c>
    </row>
    <row r="1239" spans="1:1" x14ac:dyDescent="0.15">
      <c r="A1239" s="84" t="s">
        <v>602</v>
      </c>
    </row>
    <row r="1240" spans="1:1" x14ac:dyDescent="0.15">
      <c r="A1240" s="84" t="s">
        <v>601</v>
      </c>
    </row>
    <row r="1241" spans="1:1" x14ac:dyDescent="0.15">
      <c r="A1241" s="84" t="s">
        <v>600</v>
      </c>
    </row>
    <row r="1242" spans="1:1" x14ac:dyDescent="0.15">
      <c r="A1242" s="84" t="s">
        <v>599</v>
      </c>
    </row>
    <row r="1243" spans="1:1" x14ac:dyDescent="0.15">
      <c r="A1243" s="84" t="s">
        <v>598</v>
      </c>
    </row>
    <row r="1244" spans="1:1" x14ac:dyDescent="0.15">
      <c r="A1244" s="84" t="s">
        <v>597</v>
      </c>
    </row>
    <row r="1245" spans="1:1" x14ac:dyDescent="0.15">
      <c r="A1245" s="84" t="s">
        <v>596</v>
      </c>
    </row>
    <row r="1246" spans="1:1" x14ac:dyDescent="0.15">
      <c r="A1246" s="84" t="s">
        <v>595</v>
      </c>
    </row>
    <row r="1247" spans="1:1" x14ac:dyDescent="0.15">
      <c r="A1247" s="84" t="s">
        <v>594</v>
      </c>
    </row>
    <row r="1248" spans="1:1" x14ac:dyDescent="0.15">
      <c r="A1248" s="84" t="s">
        <v>593</v>
      </c>
    </row>
    <row r="1249" spans="1:1" x14ac:dyDescent="0.15">
      <c r="A1249" s="84" t="s">
        <v>592</v>
      </c>
    </row>
    <row r="1250" spans="1:1" x14ac:dyDescent="0.15">
      <c r="A1250" s="84" t="s">
        <v>591</v>
      </c>
    </row>
    <row r="1251" spans="1:1" x14ac:dyDescent="0.15">
      <c r="A1251" s="84" t="s">
        <v>590</v>
      </c>
    </row>
    <row r="1252" spans="1:1" x14ac:dyDescent="0.15">
      <c r="A1252" s="84" t="s">
        <v>589</v>
      </c>
    </row>
    <row r="1253" spans="1:1" x14ac:dyDescent="0.15">
      <c r="A1253" s="84" t="s">
        <v>588</v>
      </c>
    </row>
    <row r="1254" spans="1:1" x14ac:dyDescent="0.15">
      <c r="A1254" s="84" t="s">
        <v>587</v>
      </c>
    </row>
    <row r="1255" spans="1:1" x14ac:dyDescent="0.15">
      <c r="A1255" s="84" t="s">
        <v>586</v>
      </c>
    </row>
    <row r="1256" spans="1:1" x14ac:dyDescent="0.15">
      <c r="A1256" s="84" t="s">
        <v>585</v>
      </c>
    </row>
    <row r="1257" spans="1:1" x14ac:dyDescent="0.15">
      <c r="A1257" s="84" t="s">
        <v>584</v>
      </c>
    </row>
    <row r="1258" spans="1:1" x14ac:dyDescent="0.15">
      <c r="A1258" s="84" t="s">
        <v>583</v>
      </c>
    </row>
    <row r="1259" spans="1:1" x14ac:dyDescent="0.15">
      <c r="A1259" s="84" t="s">
        <v>582</v>
      </c>
    </row>
    <row r="1260" spans="1:1" x14ac:dyDescent="0.15">
      <c r="A1260" s="84" t="s">
        <v>581</v>
      </c>
    </row>
    <row r="1261" spans="1:1" x14ac:dyDescent="0.15">
      <c r="A1261" s="84" t="s">
        <v>580</v>
      </c>
    </row>
    <row r="1262" spans="1:1" x14ac:dyDescent="0.15">
      <c r="A1262" s="84" t="s">
        <v>579</v>
      </c>
    </row>
    <row r="1263" spans="1:1" x14ac:dyDescent="0.15">
      <c r="A1263" s="84" t="s">
        <v>578</v>
      </c>
    </row>
    <row r="1264" spans="1:1" x14ac:dyDescent="0.15">
      <c r="A1264" s="84" t="s">
        <v>577</v>
      </c>
    </row>
    <row r="1265" spans="1:1" x14ac:dyDescent="0.15">
      <c r="A1265" s="84" t="s">
        <v>576</v>
      </c>
    </row>
    <row r="1266" spans="1:1" x14ac:dyDescent="0.15">
      <c r="A1266" s="84" t="s">
        <v>575</v>
      </c>
    </row>
    <row r="1267" spans="1:1" x14ac:dyDescent="0.15">
      <c r="A1267" s="84" t="s">
        <v>574</v>
      </c>
    </row>
    <row r="1268" spans="1:1" x14ac:dyDescent="0.15">
      <c r="A1268" s="84" t="s">
        <v>573</v>
      </c>
    </row>
    <row r="1269" spans="1:1" x14ac:dyDescent="0.15">
      <c r="A1269" s="84" t="s">
        <v>572</v>
      </c>
    </row>
    <row r="1270" spans="1:1" x14ac:dyDescent="0.15">
      <c r="A1270" s="84" t="s">
        <v>571</v>
      </c>
    </row>
    <row r="1271" spans="1:1" x14ac:dyDescent="0.15">
      <c r="A1271" s="84" t="s">
        <v>570</v>
      </c>
    </row>
    <row r="1272" spans="1:1" x14ac:dyDescent="0.15">
      <c r="A1272" s="84" t="s">
        <v>569</v>
      </c>
    </row>
    <row r="1273" spans="1:1" x14ac:dyDescent="0.15">
      <c r="A1273" s="84" t="s">
        <v>568</v>
      </c>
    </row>
    <row r="1274" spans="1:1" x14ac:dyDescent="0.15">
      <c r="A1274" s="84" t="s">
        <v>567</v>
      </c>
    </row>
    <row r="1275" spans="1:1" x14ac:dyDescent="0.15">
      <c r="A1275" s="84" t="s">
        <v>566</v>
      </c>
    </row>
    <row r="1276" spans="1:1" x14ac:dyDescent="0.15">
      <c r="A1276" s="84" t="s">
        <v>565</v>
      </c>
    </row>
    <row r="1277" spans="1:1" x14ac:dyDescent="0.15">
      <c r="A1277" s="84" t="s">
        <v>564</v>
      </c>
    </row>
    <row r="1278" spans="1:1" x14ac:dyDescent="0.15">
      <c r="A1278" s="84" t="s">
        <v>563</v>
      </c>
    </row>
    <row r="1279" spans="1:1" x14ac:dyDescent="0.15">
      <c r="A1279" s="84" t="s">
        <v>562</v>
      </c>
    </row>
    <row r="1280" spans="1:1" x14ac:dyDescent="0.15">
      <c r="A1280" s="84" t="s">
        <v>561</v>
      </c>
    </row>
    <row r="1281" spans="1:1" x14ac:dyDescent="0.15">
      <c r="A1281" s="84" t="s">
        <v>560</v>
      </c>
    </row>
    <row r="1282" spans="1:1" x14ac:dyDescent="0.15">
      <c r="A1282" s="84" t="s">
        <v>559</v>
      </c>
    </row>
    <row r="1283" spans="1:1" x14ac:dyDescent="0.15">
      <c r="A1283" s="84" t="s">
        <v>558</v>
      </c>
    </row>
    <row r="1284" spans="1:1" x14ac:dyDescent="0.15">
      <c r="A1284" s="84" t="s">
        <v>557</v>
      </c>
    </row>
    <row r="1285" spans="1:1" x14ac:dyDescent="0.15">
      <c r="A1285" s="84" t="s">
        <v>556</v>
      </c>
    </row>
    <row r="1286" spans="1:1" x14ac:dyDescent="0.15">
      <c r="A1286" s="84" t="s">
        <v>555</v>
      </c>
    </row>
    <row r="1287" spans="1:1" x14ac:dyDescent="0.15">
      <c r="A1287" s="84" t="s">
        <v>554</v>
      </c>
    </row>
    <row r="1288" spans="1:1" x14ac:dyDescent="0.15">
      <c r="A1288" s="84" t="s">
        <v>553</v>
      </c>
    </row>
    <row r="1289" spans="1:1" x14ac:dyDescent="0.15">
      <c r="A1289" s="84" t="s">
        <v>552</v>
      </c>
    </row>
    <row r="1290" spans="1:1" x14ac:dyDescent="0.15">
      <c r="A1290" s="84" t="s">
        <v>551</v>
      </c>
    </row>
    <row r="1291" spans="1:1" x14ac:dyDescent="0.15">
      <c r="A1291" s="84" t="s">
        <v>550</v>
      </c>
    </row>
    <row r="1292" spans="1:1" x14ac:dyDescent="0.15">
      <c r="A1292" s="84" t="s">
        <v>549</v>
      </c>
    </row>
    <row r="1293" spans="1:1" x14ac:dyDescent="0.15">
      <c r="A1293" s="84" t="s">
        <v>548</v>
      </c>
    </row>
    <row r="1294" spans="1:1" x14ac:dyDescent="0.15">
      <c r="A1294" s="84" t="s">
        <v>547</v>
      </c>
    </row>
    <row r="1295" spans="1:1" x14ac:dyDescent="0.15">
      <c r="A1295" s="84" t="s">
        <v>546</v>
      </c>
    </row>
    <row r="1296" spans="1:1" x14ac:dyDescent="0.15">
      <c r="A1296" s="84" t="s">
        <v>545</v>
      </c>
    </row>
    <row r="1297" spans="1:1" x14ac:dyDescent="0.15">
      <c r="A1297" s="84" t="s">
        <v>544</v>
      </c>
    </row>
    <row r="1298" spans="1:1" x14ac:dyDescent="0.15">
      <c r="A1298" s="84" t="s">
        <v>543</v>
      </c>
    </row>
    <row r="1299" spans="1:1" x14ac:dyDescent="0.15">
      <c r="A1299" s="84" t="s">
        <v>542</v>
      </c>
    </row>
    <row r="1300" spans="1:1" x14ac:dyDescent="0.15">
      <c r="A1300" s="84" t="s">
        <v>541</v>
      </c>
    </row>
    <row r="1301" spans="1:1" x14ac:dyDescent="0.15">
      <c r="A1301" s="84" t="s">
        <v>540</v>
      </c>
    </row>
    <row r="1302" spans="1:1" x14ac:dyDescent="0.15">
      <c r="A1302" s="84" t="s">
        <v>539</v>
      </c>
    </row>
    <row r="1303" spans="1:1" x14ac:dyDescent="0.15">
      <c r="A1303" s="84" t="s">
        <v>538</v>
      </c>
    </row>
    <row r="1304" spans="1:1" x14ac:dyDescent="0.15">
      <c r="A1304" s="84" t="s">
        <v>537</v>
      </c>
    </row>
    <row r="1305" spans="1:1" x14ac:dyDescent="0.15">
      <c r="A1305" s="84" t="s">
        <v>536</v>
      </c>
    </row>
    <row r="1306" spans="1:1" x14ac:dyDescent="0.15">
      <c r="A1306" s="84" t="s">
        <v>535</v>
      </c>
    </row>
    <row r="1307" spans="1:1" x14ac:dyDescent="0.15">
      <c r="A1307" s="84" t="s">
        <v>534</v>
      </c>
    </row>
    <row r="1308" spans="1:1" x14ac:dyDescent="0.15">
      <c r="A1308" s="84" t="s">
        <v>533</v>
      </c>
    </row>
    <row r="1309" spans="1:1" x14ac:dyDescent="0.15">
      <c r="A1309" s="84" t="s">
        <v>532</v>
      </c>
    </row>
    <row r="1310" spans="1:1" x14ac:dyDescent="0.15">
      <c r="A1310" s="84" t="s">
        <v>531</v>
      </c>
    </row>
    <row r="1311" spans="1:1" x14ac:dyDescent="0.15">
      <c r="A1311" s="84" t="s">
        <v>530</v>
      </c>
    </row>
    <row r="1312" spans="1:1" x14ac:dyDescent="0.15">
      <c r="A1312" s="84" t="s">
        <v>529</v>
      </c>
    </row>
    <row r="1313" spans="1:1" x14ac:dyDescent="0.15">
      <c r="A1313" s="84" t="s">
        <v>528</v>
      </c>
    </row>
    <row r="1314" spans="1:1" x14ac:dyDescent="0.15">
      <c r="A1314" s="84" t="s">
        <v>527</v>
      </c>
    </row>
    <row r="1315" spans="1:1" x14ac:dyDescent="0.15">
      <c r="A1315" s="84" t="s">
        <v>526</v>
      </c>
    </row>
    <row r="1316" spans="1:1" x14ac:dyDescent="0.15">
      <c r="A1316" s="84" t="s">
        <v>525</v>
      </c>
    </row>
    <row r="1317" spans="1:1" x14ac:dyDescent="0.15">
      <c r="A1317" s="84" t="s">
        <v>524</v>
      </c>
    </row>
    <row r="1318" spans="1:1" x14ac:dyDescent="0.15">
      <c r="A1318" s="84" t="s">
        <v>523</v>
      </c>
    </row>
    <row r="1319" spans="1:1" x14ac:dyDescent="0.15">
      <c r="A1319" s="84" t="s">
        <v>522</v>
      </c>
    </row>
    <row r="1320" spans="1:1" x14ac:dyDescent="0.15">
      <c r="A1320" s="84" t="s">
        <v>521</v>
      </c>
    </row>
    <row r="1321" spans="1:1" x14ac:dyDescent="0.15">
      <c r="A1321" s="84" t="s">
        <v>520</v>
      </c>
    </row>
    <row r="1322" spans="1:1" x14ac:dyDescent="0.15">
      <c r="A1322" s="84" t="s">
        <v>519</v>
      </c>
    </row>
    <row r="1323" spans="1:1" x14ac:dyDescent="0.15">
      <c r="A1323" s="84" t="s">
        <v>518</v>
      </c>
    </row>
    <row r="1324" spans="1:1" x14ac:dyDescent="0.15">
      <c r="A1324" s="84" t="s">
        <v>517</v>
      </c>
    </row>
    <row r="1325" spans="1:1" x14ac:dyDescent="0.15">
      <c r="A1325" s="84" t="s">
        <v>516</v>
      </c>
    </row>
    <row r="1326" spans="1:1" x14ac:dyDescent="0.15">
      <c r="A1326" s="84" t="s">
        <v>515</v>
      </c>
    </row>
    <row r="1327" spans="1:1" x14ac:dyDescent="0.15">
      <c r="A1327" s="84" t="s">
        <v>514</v>
      </c>
    </row>
    <row r="1328" spans="1:1" x14ac:dyDescent="0.15">
      <c r="A1328" s="84" t="s">
        <v>513</v>
      </c>
    </row>
    <row r="1329" spans="1:1" x14ac:dyDescent="0.15">
      <c r="A1329" s="84" t="s">
        <v>512</v>
      </c>
    </row>
    <row r="1330" spans="1:1" x14ac:dyDescent="0.15">
      <c r="A1330" s="84" t="s">
        <v>511</v>
      </c>
    </row>
    <row r="1331" spans="1:1" x14ac:dyDescent="0.15">
      <c r="A1331" s="84" t="s">
        <v>510</v>
      </c>
    </row>
    <row r="1332" spans="1:1" x14ac:dyDescent="0.15">
      <c r="A1332" s="84" t="s">
        <v>509</v>
      </c>
    </row>
    <row r="1333" spans="1:1" x14ac:dyDescent="0.15">
      <c r="A1333" s="84" t="s">
        <v>508</v>
      </c>
    </row>
    <row r="1334" spans="1:1" x14ac:dyDescent="0.15">
      <c r="A1334" s="84" t="s">
        <v>507</v>
      </c>
    </row>
    <row r="1335" spans="1:1" x14ac:dyDescent="0.15">
      <c r="A1335" s="84" t="s">
        <v>506</v>
      </c>
    </row>
    <row r="1336" spans="1:1" x14ac:dyDescent="0.15">
      <c r="A1336" s="84" t="s">
        <v>505</v>
      </c>
    </row>
    <row r="1337" spans="1:1" x14ac:dyDescent="0.15">
      <c r="A1337" s="84" t="s">
        <v>504</v>
      </c>
    </row>
    <row r="1338" spans="1:1" x14ac:dyDescent="0.15">
      <c r="A1338" s="84" t="s">
        <v>503</v>
      </c>
    </row>
    <row r="1339" spans="1:1" x14ac:dyDescent="0.15">
      <c r="A1339" s="84" t="s">
        <v>502</v>
      </c>
    </row>
    <row r="1340" spans="1:1" x14ac:dyDescent="0.15">
      <c r="A1340" s="84" t="s">
        <v>501</v>
      </c>
    </row>
    <row r="1341" spans="1:1" x14ac:dyDescent="0.15">
      <c r="A1341" s="84" t="s">
        <v>500</v>
      </c>
    </row>
    <row r="1342" spans="1:1" x14ac:dyDescent="0.15">
      <c r="A1342" s="84" t="s">
        <v>499</v>
      </c>
    </row>
    <row r="1343" spans="1:1" x14ac:dyDescent="0.15">
      <c r="A1343" s="84" t="s">
        <v>498</v>
      </c>
    </row>
    <row r="1344" spans="1:1" x14ac:dyDescent="0.15">
      <c r="A1344" s="84" t="s">
        <v>497</v>
      </c>
    </row>
    <row r="1345" spans="1:1" x14ac:dyDescent="0.15">
      <c r="A1345" s="84" t="s">
        <v>496</v>
      </c>
    </row>
    <row r="1346" spans="1:1" x14ac:dyDescent="0.15">
      <c r="A1346" s="84" t="s">
        <v>495</v>
      </c>
    </row>
    <row r="1347" spans="1:1" x14ac:dyDescent="0.15">
      <c r="A1347" s="84" t="s">
        <v>494</v>
      </c>
    </row>
    <row r="1348" spans="1:1" x14ac:dyDescent="0.15">
      <c r="A1348" s="84" t="s">
        <v>493</v>
      </c>
    </row>
    <row r="1349" spans="1:1" x14ac:dyDescent="0.15">
      <c r="A1349" s="84" t="s">
        <v>492</v>
      </c>
    </row>
    <row r="1350" spans="1:1" x14ac:dyDescent="0.15">
      <c r="A1350" s="84" t="s">
        <v>491</v>
      </c>
    </row>
    <row r="1351" spans="1:1" x14ac:dyDescent="0.15">
      <c r="A1351" s="84" t="s">
        <v>490</v>
      </c>
    </row>
    <row r="1352" spans="1:1" x14ac:dyDescent="0.15">
      <c r="A1352" s="84" t="s">
        <v>489</v>
      </c>
    </row>
    <row r="1353" spans="1:1" x14ac:dyDescent="0.15">
      <c r="A1353" s="84" t="s">
        <v>488</v>
      </c>
    </row>
    <row r="1354" spans="1:1" x14ac:dyDescent="0.15">
      <c r="A1354" s="84" t="s">
        <v>487</v>
      </c>
    </row>
    <row r="1355" spans="1:1" x14ac:dyDescent="0.15">
      <c r="A1355" s="84" t="s">
        <v>486</v>
      </c>
    </row>
    <row r="1356" spans="1:1" x14ac:dyDescent="0.15">
      <c r="A1356" s="84" t="s">
        <v>485</v>
      </c>
    </row>
    <row r="1357" spans="1:1" x14ac:dyDescent="0.15">
      <c r="A1357" s="84" t="s">
        <v>484</v>
      </c>
    </row>
    <row r="1358" spans="1:1" x14ac:dyDescent="0.15">
      <c r="A1358" s="84" t="s">
        <v>483</v>
      </c>
    </row>
    <row r="1359" spans="1:1" x14ac:dyDescent="0.15">
      <c r="A1359" s="84" t="s">
        <v>482</v>
      </c>
    </row>
    <row r="1360" spans="1:1" x14ac:dyDescent="0.15">
      <c r="A1360" s="84" t="s">
        <v>481</v>
      </c>
    </row>
    <row r="1361" spans="1:1" x14ac:dyDescent="0.15">
      <c r="A1361" s="84" t="s">
        <v>480</v>
      </c>
    </row>
    <row r="1362" spans="1:1" x14ac:dyDescent="0.15">
      <c r="A1362" s="84" t="s">
        <v>479</v>
      </c>
    </row>
    <row r="1363" spans="1:1" x14ac:dyDescent="0.15">
      <c r="A1363" s="84" t="s">
        <v>478</v>
      </c>
    </row>
    <row r="1364" spans="1:1" x14ac:dyDescent="0.15">
      <c r="A1364" s="84" t="s">
        <v>477</v>
      </c>
    </row>
    <row r="1365" spans="1:1" x14ac:dyDescent="0.15">
      <c r="A1365" s="84" t="s">
        <v>476</v>
      </c>
    </row>
    <row r="1366" spans="1:1" x14ac:dyDescent="0.15">
      <c r="A1366" s="84" t="s">
        <v>475</v>
      </c>
    </row>
    <row r="1367" spans="1:1" x14ac:dyDescent="0.15">
      <c r="A1367" s="84" t="s">
        <v>474</v>
      </c>
    </row>
    <row r="1368" spans="1:1" x14ac:dyDescent="0.15">
      <c r="A1368" s="84" t="s">
        <v>473</v>
      </c>
    </row>
    <row r="1369" spans="1:1" x14ac:dyDescent="0.15">
      <c r="A1369" s="84" t="s">
        <v>472</v>
      </c>
    </row>
    <row r="1370" spans="1:1" x14ac:dyDescent="0.15">
      <c r="A1370" s="84" t="s">
        <v>471</v>
      </c>
    </row>
    <row r="1371" spans="1:1" x14ac:dyDescent="0.15">
      <c r="A1371" s="84" t="s">
        <v>470</v>
      </c>
    </row>
    <row r="1372" spans="1:1" x14ac:dyDescent="0.15">
      <c r="A1372" s="84" t="s">
        <v>469</v>
      </c>
    </row>
    <row r="1373" spans="1:1" x14ac:dyDescent="0.15">
      <c r="A1373" s="84" t="s">
        <v>468</v>
      </c>
    </row>
    <row r="1374" spans="1:1" x14ac:dyDescent="0.15">
      <c r="A1374" s="84" t="s">
        <v>467</v>
      </c>
    </row>
    <row r="1375" spans="1:1" x14ac:dyDescent="0.15">
      <c r="A1375" s="84" t="s">
        <v>466</v>
      </c>
    </row>
    <row r="1376" spans="1:1" x14ac:dyDescent="0.15">
      <c r="A1376" s="84" t="s">
        <v>465</v>
      </c>
    </row>
    <row r="1377" spans="1:1" x14ac:dyDescent="0.15">
      <c r="A1377" s="84" t="s">
        <v>464</v>
      </c>
    </row>
    <row r="1378" spans="1:1" x14ac:dyDescent="0.15">
      <c r="A1378" s="84" t="s">
        <v>463</v>
      </c>
    </row>
    <row r="1379" spans="1:1" x14ac:dyDescent="0.15">
      <c r="A1379" s="84" t="s">
        <v>462</v>
      </c>
    </row>
    <row r="1380" spans="1:1" x14ac:dyDescent="0.15">
      <c r="A1380" s="84" t="s">
        <v>461</v>
      </c>
    </row>
    <row r="1381" spans="1:1" x14ac:dyDescent="0.15">
      <c r="A1381" s="84" t="s">
        <v>460</v>
      </c>
    </row>
    <row r="1382" spans="1:1" x14ac:dyDescent="0.15">
      <c r="A1382" s="84" t="s">
        <v>459</v>
      </c>
    </row>
    <row r="1383" spans="1:1" x14ac:dyDescent="0.15">
      <c r="A1383" s="84" t="s">
        <v>458</v>
      </c>
    </row>
    <row r="1384" spans="1:1" x14ac:dyDescent="0.15">
      <c r="A1384" s="84" t="s">
        <v>457</v>
      </c>
    </row>
    <row r="1385" spans="1:1" x14ac:dyDescent="0.15">
      <c r="A1385" s="84" t="s">
        <v>456</v>
      </c>
    </row>
    <row r="1386" spans="1:1" x14ac:dyDescent="0.15">
      <c r="A1386" s="84" t="s">
        <v>455</v>
      </c>
    </row>
    <row r="1387" spans="1:1" x14ac:dyDescent="0.15">
      <c r="A1387" s="84" t="s">
        <v>454</v>
      </c>
    </row>
    <row r="1388" spans="1:1" x14ac:dyDescent="0.15">
      <c r="A1388" s="84" t="s">
        <v>453</v>
      </c>
    </row>
    <row r="1389" spans="1:1" x14ac:dyDescent="0.15">
      <c r="A1389" s="84" t="s">
        <v>452</v>
      </c>
    </row>
    <row r="1390" spans="1:1" x14ac:dyDescent="0.15">
      <c r="A1390" s="84" t="s">
        <v>451</v>
      </c>
    </row>
    <row r="1391" spans="1:1" x14ac:dyDescent="0.15">
      <c r="A1391" s="84" t="s">
        <v>450</v>
      </c>
    </row>
    <row r="1392" spans="1:1" x14ac:dyDescent="0.15">
      <c r="A1392" s="84" t="s">
        <v>449</v>
      </c>
    </row>
    <row r="1393" spans="1:1" x14ac:dyDescent="0.15">
      <c r="A1393" s="84" t="s">
        <v>448</v>
      </c>
    </row>
    <row r="1394" spans="1:1" x14ac:dyDescent="0.15">
      <c r="A1394" s="84" t="s">
        <v>447</v>
      </c>
    </row>
    <row r="1395" spans="1:1" x14ac:dyDescent="0.15">
      <c r="A1395" s="84" t="s">
        <v>446</v>
      </c>
    </row>
    <row r="1396" spans="1:1" x14ac:dyDescent="0.15">
      <c r="A1396" s="84" t="s">
        <v>445</v>
      </c>
    </row>
    <row r="1397" spans="1:1" x14ac:dyDescent="0.15">
      <c r="A1397" s="84" t="s">
        <v>444</v>
      </c>
    </row>
    <row r="1398" spans="1:1" x14ac:dyDescent="0.15">
      <c r="A1398" s="84" t="s">
        <v>443</v>
      </c>
    </row>
    <row r="1399" spans="1:1" x14ac:dyDescent="0.15">
      <c r="A1399" s="84" t="s">
        <v>442</v>
      </c>
    </row>
    <row r="1400" spans="1:1" x14ac:dyDescent="0.15">
      <c r="A1400" s="84" t="s">
        <v>441</v>
      </c>
    </row>
    <row r="1401" spans="1:1" x14ac:dyDescent="0.15">
      <c r="A1401" s="84" t="s">
        <v>440</v>
      </c>
    </row>
    <row r="1402" spans="1:1" x14ac:dyDescent="0.15">
      <c r="A1402" s="84" t="s">
        <v>439</v>
      </c>
    </row>
    <row r="1403" spans="1:1" x14ac:dyDescent="0.15">
      <c r="A1403" s="84" t="s">
        <v>438</v>
      </c>
    </row>
    <row r="1404" spans="1:1" x14ac:dyDescent="0.15">
      <c r="A1404" s="84" t="s">
        <v>437</v>
      </c>
    </row>
    <row r="1405" spans="1:1" x14ac:dyDescent="0.15">
      <c r="A1405" s="84" t="s">
        <v>436</v>
      </c>
    </row>
    <row r="1406" spans="1:1" x14ac:dyDescent="0.15">
      <c r="A1406" s="84" t="s">
        <v>435</v>
      </c>
    </row>
    <row r="1407" spans="1:1" x14ac:dyDescent="0.15">
      <c r="A1407" s="84" t="s">
        <v>434</v>
      </c>
    </row>
    <row r="1408" spans="1:1" x14ac:dyDescent="0.15">
      <c r="A1408" s="84" t="s">
        <v>433</v>
      </c>
    </row>
    <row r="1409" spans="1:1" x14ac:dyDescent="0.15">
      <c r="A1409" s="84" t="s">
        <v>432</v>
      </c>
    </row>
    <row r="1410" spans="1:1" x14ac:dyDescent="0.15">
      <c r="A1410" s="84" t="s">
        <v>431</v>
      </c>
    </row>
    <row r="1411" spans="1:1" x14ac:dyDescent="0.15">
      <c r="A1411" s="84" t="s">
        <v>430</v>
      </c>
    </row>
    <row r="1412" spans="1:1" x14ac:dyDescent="0.15">
      <c r="A1412" s="84" t="s">
        <v>429</v>
      </c>
    </row>
    <row r="1413" spans="1:1" x14ac:dyDescent="0.15">
      <c r="A1413" s="84" t="s">
        <v>428</v>
      </c>
    </row>
    <row r="1414" spans="1:1" x14ac:dyDescent="0.15">
      <c r="A1414" s="84" t="s">
        <v>427</v>
      </c>
    </row>
    <row r="1415" spans="1:1" x14ac:dyDescent="0.15">
      <c r="A1415" s="84" t="s">
        <v>426</v>
      </c>
    </row>
    <row r="1416" spans="1:1" x14ac:dyDescent="0.15">
      <c r="A1416" s="84" t="s">
        <v>425</v>
      </c>
    </row>
    <row r="1417" spans="1:1" x14ac:dyDescent="0.15">
      <c r="A1417" s="84" t="s">
        <v>424</v>
      </c>
    </row>
    <row r="1418" spans="1:1" x14ac:dyDescent="0.15">
      <c r="A1418" s="84" t="s">
        <v>423</v>
      </c>
    </row>
    <row r="1419" spans="1:1" x14ac:dyDescent="0.15">
      <c r="A1419" s="84" t="s">
        <v>422</v>
      </c>
    </row>
    <row r="1420" spans="1:1" x14ac:dyDescent="0.15">
      <c r="A1420" s="84" t="s">
        <v>421</v>
      </c>
    </row>
    <row r="1421" spans="1:1" x14ac:dyDescent="0.15">
      <c r="A1421" s="84" t="s">
        <v>420</v>
      </c>
    </row>
    <row r="1422" spans="1:1" x14ac:dyDescent="0.15">
      <c r="A1422" s="84" t="s">
        <v>419</v>
      </c>
    </row>
    <row r="1423" spans="1:1" x14ac:dyDescent="0.15">
      <c r="A1423" s="84" t="s">
        <v>418</v>
      </c>
    </row>
    <row r="1424" spans="1:1" x14ac:dyDescent="0.15">
      <c r="A1424" s="84" t="s">
        <v>417</v>
      </c>
    </row>
    <row r="1425" spans="1:1" x14ac:dyDescent="0.15">
      <c r="A1425" s="84" t="s">
        <v>416</v>
      </c>
    </row>
    <row r="1426" spans="1:1" x14ac:dyDescent="0.15">
      <c r="A1426" s="84" t="s">
        <v>415</v>
      </c>
    </row>
    <row r="1427" spans="1:1" x14ac:dyDescent="0.15">
      <c r="A1427" s="84" t="s">
        <v>414</v>
      </c>
    </row>
    <row r="1428" spans="1:1" x14ac:dyDescent="0.15">
      <c r="A1428" s="84" t="s">
        <v>413</v>
      </c>
    </row>
    <row r="1429" spans="1:1" x14ac:dyDescent="0.15">
      <c r="A1429" s="84" t="s">
        <v>412</v>
      </c>
    </row>
    <row r="1430" spans="1:1" x14ac:dyDescent="0.15">
      <c r="A1430" s="84" t="s">
        <v>411</v>
      </c>
    </row>
    <row r="1431" spans="1:1" x14ac:dyDescent="0.15">
      <c r="A1431" s="84" t="s">
        <v>410</v>
      </c>
    </row>
    <row r="1432" spans="1:1" x14ac:dyDescent="0.15">
      <c r="A1432" s="84" t="s">
        <v>409</v>
      </c>
    </row>
    <row r="1433" spans="1:1" x14ac:dyDescent="0.15">
      <c r="A1433" s="84" t="s">
        <v>408</v>
      </c>
    </row>
    <row r="1434" spans="1:1" x14ac:dyDescent="0.15">
      <c r="A1434" s="84" t="s">
        <v>407</v>
      </c>
    </row>
    <row r="1435" spans="1:1" x14ac:dyDescent="0.15">
      <c r="A1435" s="84" t="s">
        <v>406</v>
      </c>
    </row>
    <row r="1436" spans="1:1" x14ac:dyDescent="0.15">
      <c r="A1436" s="84" t="s">
        <v>405</v>
      </c>
    </row>
    <row r="1437" spans="1:1" x14ac:dyDescent="0.15">
      <c r="A1437" s="84" t="s">
        <v>404</v>
      </c>
    </row>
    <row r="1438" spans="1:1" x14ac:dyDescent="0.15">
      <c r="A1438" s="84" t="s">
        <v>403</v>
      </c>
    </row>
    <row r="1439" spans="1:1" x14ac:dyDescent="0.15">
      <c r="A1439" s="84" t="s">
        <v>402</v>
      </c>
    </row>
    <row r="1440" spans="1:1" x14ac:dyDescent="0.15">
      <c r="A1440" s="84" t="s">
        <v>401</v>
      </c>
    </row>
    <row r="1441" spans="1:1" x14ac:dyDescent="0.15">
      <c r="A1441" s="84" t="s">
        <v>400</v>
      </c>
    </row>
    <row r="1442" spans="1:1" x14ac:dyDescent="0.15">
      <c r="A1442" s="84" t="s">
        <v>399</v>
      </c>
    </row>
    <row r="1443" spans="1:1" x14ac:dyDescent="0.15">
      <c r="A1443" s="84" t="s">
        <v>398</v>
      </c>
    </row>
    <row r="1444" spans="1:1" x14ac:dyDescent="0.15">
      <c r="A1444" s="84" t="s">
        <v>397</v>
      </c>
    </row>
    <row r="1445" spans="1:1" x14ac:dyDescent="0.15">
      <c r="A1445" s="84" t="s">
        <v>396</v>
      </c>
    </row>
    <row r="1446" spans="1:1" x14ac:dyDescent="0.15">
      <c r="A1446" s="84" t="s">
        <v>395</v>
      </c>
    </row>
    <row r="1447" spans="1:1" x14ac:dyDescent="0.15">
      <c r="A1447" s="84" t="s">
        <v>394</v>
      </c>
    </row>
    <row r="1448" spans="1:1" x14ac:dyDescent="0.15">
      <c r="A1448" s="84" t="s">
        <v>393</v>
      </c>
    </row>
    <row r="1449" spans="1:1" x14ac:dyDescent="0.15">
      <c r="A1449" s="84" t="s">
        <v>392</v>
      </c>
    </row>
    <row r="1450" spans="1:1" x14ac:dyDescent="0.15">
      <c r="A1450" s="84" t="s">
        <v>391</v>
      </c>
    </row>
    <row r="1451" spans="1:1" x14ac:dyDescent="0.15">
      <c r="A1451" s="84" t="s">
        <v>390</v>
      </c>
    </row>
    <row r="1452" spans="1:1" x14ac:dyDescent="0.15">
      <c r="A1452" s="84" t="s">
        <v>389</v>
      </c>
    </row>
    <row r="1453" spans="1:1" x14ac:dyDescent="0.15">
      <c r="A1453" s="84" t="s">
        <v>388</v>
      </c>
    </row>
    <row r="1454" spans="1:1" x14ac:dyDescent="0.15">
      <c r="A1454" s="84" t="s">
        <v>387</v>
      </c>
    </row>
    <row r="1455" spans="1:1" x14ac:dyDescent="0.15">
      <c r="A1455" s="84" t="s">
        <v>386</v>
      </c>
    </row>
    <row r="1456" spans="1:1" x14ac:dyDescent="0.15">
      <c r="A1456" s="84" t="s">
        <v>385</v>
      </c>
    </row>
    <row r="1457" spans="1:1" x14ac:dyDescent="0.15">
      <c r="A1457" s="84" t="s">
        <v>384</v>
      </c>
    </row>
    <row r="1458" spans="1:1" x14ac:dyDescent="0.15">
      <c r="A1458" s="84" t="s">
        <v>383</v>
      </c>
    </row>
    <row r="1459" spans="1:1" x14ac:dyDescent="0.15">
      <c r="A1459" s="84" t="s">
        <v>382</v>
      </c>
    </row>
    <row r="1460" spans="1:1" x14ac:dyDescent="0.15">
      <c r="A1460" s="84" t="s">
        <v>381</v>
      </c>
    </row>
    <row r="1461" spans="1:1" x14ac:dyDescent="0.15">
      <c r="A1461" s="84" t="s">
        <v>380</v>
      </c>
    </row>
    <row r="1462" spans="1:1" x14ac:dyDescent="0.15">
      <c r="A1462" s="84" t="s">
        <v>379</v>
      </c>
    </row>
    <row r="1463" spans="1:1" x14ac:dyDescent="0.15">
      <c r="A1463" s="84" t="s">
        <v>378</v>
      </c>
    </row>
    <row r="1464" spans="1:1" x14ac:dyDescent="0.15">
      <c r="A1464" s="84" t="s">
        <v>377</v>
      </c>
    </row>
    <row r="1465" spans="1:1" x14ac:dyDescent="0.15">
      <c r="A1465" s="84" t="s">
        <v>376</v>
      </c>
    </row>
    <row r="1466" spans="1:1" x14ac:dyDescent="0.15">
      <c r="A1466" s="84" t="s">
        <v>375</v>
      </c>
    </row>
    <row r="1467" spans="1:1" x14ac:dyDescent="0.15">
      <c r="A1467" s="84" t="s">
        <v>374</v>
      </c>
    </row>
    <row r="1468" spans="1:1" x14ac:dyDescent="0.15">
      <c r="A1468" s="84" t="s">
        <v>373</v>
      </c>
    </row>
    <row r="1469" spans="1:1" x14ac:dyDescent="0.15">
      <c r="A1469" s="84" t="s">
        <v>372</v>
      </c>
    </row>
    <row r="1470" spans="1:1" x14ac:dyDescent="0.15">
      <c r="A1470" s="84" t="s">
        <v>371</v>
      </c>
    </row>
    <row r="1471" spans="1:1" x14ac:dyDescent="0.15">
      <c r="A1471" s="84" t="s">
        <v>370</v>
      </c>
    </row>
    <row r="1472" spans="1:1" x14ac:dyDescent="0.15">
      <c r="A1472" s="84" t="s">
        <v>369</v>
      </c>
    </row>
    <row r="1473" spans="1:1" x14ac:dyDescent="0.15">
      <c r="A1473" s="84" t="s">
        <v>368</v>
      </c>
    </row>
    <row r="1474" spans="1:1" x14ac:dyDescent="0.15">
      <c r="A1474" s="84" t="s">
        <v>367</v>
      </c>
    </row>
    <row r="1475" spans="1:1" x14ac:dyDescent="0.15">
      <c r="A1475" s="84" t="s">
        <v>366</v>
      </c>
    </row>
    <row r="1476" spans="1:1" x14ac:dyDescent="0.15">
      <c r="A1476" s="84" t="s">
        <v>365</v>
      </c>
    </row>
    <row r="1477" spans="1:1" x14ac:dyDescent="0.15">
      <c r="A1477" s="84" t="s">
        <v>364</v>
      </c>
    </row>
    <row r="1478" spans="1:1" x14ac:dyDescent="0.15">
      <c r="A1478" s="84" t="s">
        <v>363</v>
      </c>
    </row>
    <row r="1479" spans="1:1" x14ac:dyDescent="0.15">
      <c r="A1479" s="84" t="s">
        <v>362</v>
      </c>
    </row>
    <row r="1480" spans="1:1" x14ac:dyDescent="0.15">
      <c r="A1480" s="84" t="s">
        <v>361</v>
      </c>
    </row>
    <row r="1481" spans="1:1" x14ac:dyDescent="0.15">
      <c r="A1481" s="84" t="s">
        <v>360</v>
      </c>
    </row>
    <row r="1482" spans="1:1" x14ac:dyDescent="0.15">
      <c r="A1482" s="84" t="s">
        <v>359</v>
      </c>
    </row>
    <row r="1483" spans="1:1" x14ac:dyDescent="0.15">
      <c r="A1483" s="84" t="s">
        <v>358</v>
      </c>
    </row>
    <row r="1484" spans="1:1" x14ac:dyDescent="0.15">
      <c r="A1484" s="84" t="s">
        <v>357</v>
      </c>
    </row>
    <row r="1485" spans="1:1" x14ac:dyDescent="0.15">
      <c r="A1485" s="84" t="s">
        <v>356</v>
      </c>
    </row>
    <row r="1486" spans="1:1" x14ac:dyDescent="0.15">
      <c r="A1486" s="84" t="s">
        <v>355</v>
      </c>
    </row>
    <row r="1487" spans="1:1" x14ac:dyDescent="0.15">
      <c r="A1487" s="84" t="s">
        <v>354</v>
      </c>
    </row>
    <row r="1488" spans="1:1" x14ac:dyDescent="0.15">
      <c r="A1488" s="84" t="s">
        <v>353</v>
      </c>
    </row>
    <row r="1489" spans="1:1" x14ac:dyDescent="0.15">
      <c r="A1489" s="84" t="s">
        <v>352</v>
      </c>
    </row>
    <row r="1490" spans="1:1" x14ac:dyDescent="0.15">
      <c r="A1490" s="84" t="s">
        <v>351</v>
      </c>
    </row>
    <row r="1491" spans="1:1" x14ac:dyDescent="0.15">
      <c r="A1491" s="84" t="s">
        <v>350</v>
      </c>
    </row>
    <row r="1492" spans="1:1" x14ac:dyDescent="0.15">
      <c r="A1492" s="84" t="s">
        <v>349</v>
      </c>
    </row>
    <row r="1493" spans="1:1" x14ac:dyDescent="0.15">
      <c r="A1493" s="84" t="s">
        <v>348</v>
      </c>
    </row>
    <row r="1494" spans="1:1" x14ac:dyDescent="0.15">
      <c r="A1494" s="84" t="s">
        <v>347</v>
      </c>
    </row>
    <row r="1495" spans="1:1" x14ac:dyDescent="0.15">
      <c r="A1495" s="84" t="s">
        <v>346</v>
      </c>
    </row>
    <row r="1496" spans="1:1" x14ac:dyDescent="0.15">
      <c r="A1496" s="84" t="s">
        <v>345</v>
      </c>
    </row>
    <row r="1497" spans="1:1" x14ac:dyDescent="0.15">
      <c r="A1497" s="84" t="s">
        <v>344</v>
      </c>
    </row>
    <row r="1498" spans="1:1" x14ac:dyDescent="0.15">
      <c r="A1498" s="84" t="s">
        <v>343</v>
      </c>
    </row>
    <row r="1499" spans="1:1" x14ac:dyDescent="0.15">
      <c r="A1499" s="84" t="s">
        <v>342</v>
      </c>
    </row>
    <row r="1500" spans="1:1" x14ac:dyDescent="0.15">
      <c r="A1500" s="84" t="s">
        <v>341</v>
      </c>
    </row>
    <row r="1501" spans="1:1" x14ac:dyDescent="0.15">
      <c r="A1501" s="84" t="s">
        <v>340</v>
      </c>
    </row>
    <row r="1502" spans="1:1" x14ac:dyDescent="0.15">
      <c r="A1502" s="84" t="s">
        <v>339</v>
      </c>
    </row>
    <row r="1503" spans="1:1" x14ac:dyDescent="0.15">
      <c r="A1503" s="84" t="s">
        <v>338</v>
      </c>
    </row>
    <row r="1504" spans="1:1" x14ac:dyDescent="0.15">
      <c r="A1504" s="84" t="s">
        <v>337</v>
      </c>
    </row>
    <row r="1505" spans="1:1" x14ac:dyDescent="0.15">
      <c r="A1505" s="84" t="s">
        <v>336</v>
      </c>
    </row>
    <row r="1506" spans="1:1" x14ac:dyDescent="0.15">
      <c r="A1506" s="84" t="s">
        <v>335</v>
      </c>
    </row>
    <row r="1507" spans="1:1" x14ac:dyDescent="0.15">
      <c r="A1507" s="84" t="s">
        <v>334</v>
      </c>
    </row>
    <row r="1508" spans="1:1" x14ac:dyDescent="0.15">
      <c r="A1508" s="84" t="s">
        <v>333</v>
      </c>
    </row>
    <row r="1509" spans="1:1" x14ac:dyDescent="0.15">
      <c r="A1509" s="84" t="s">
        <v>332</v>
      </c>
    </row>
    <row r="1510" spans="1:1" x14ac:dyDescent="0.15">
      <c r="A1510" s="84" t="s">
        <v>331</v>
      </c>
    </row>
    <row r="1511" spans="1:1" x14ac:dyDescent="0.15">
      <c r="A1511" s="84" t="s">
        <v>330</v>
      </c>
    </row>
    <row r="1512" spans="1:1" x14ac:dyDescent="0.15">
      <c r="A1512" s="84" t="s">
        <v>329</v>
      </c>
    </row>
    <row r="1513" spans="1:1" x14ac:dyDescent="0.15">
      <c r="A1513" s="84" t="s">
        <v>328</v>
      </c>
    </row>
    <row r="1514" spans="1:1" x14ac:dyDescent="0.15">
      <c r="A1514" s="84" t="s">
        <v>327</v>
      </c>
    </row>
    <row r="1515" spans="1:1" x14ac:dyDescent="0.15">
      <c r="A1515" s="84" t="s">
        <v>326</v>
      </c>
    </row>
    <row r="1516" spans="1:1" x14ac:dyDescent="0.15">
      <c r="A1516" s="84" t="s">
        <v>325</v>
      </c>
    </row>
    <row r="1517" spans="1:1" x14ac:dyDescent="0.15">
      <c r="A1517" s="84" t="s">
        <v>324</v>
      </c>
    </row>
    <row r="1518" spans="1:1" x14ac:dyDescent="0.15">
      <c r="A1518" s="84" t="s">
        <v>323</v>
      </c>
    </row>
    <row r="1519" spans="1:1" x14ac:dyDescent="0.15">
      <c r="A1519" s="84" t="s">
        <v>322</v>
      </c>
    </row>
    <row r="1520" spans="1:1" x14ac:dyDescent="0.15">
      <c r="A1520" s="84" t="s">
        <v>321</v>
      </c>
    </row>
    <row r="1521" spans="1:1" x14ac:dyDescent="0.15">
      <c r="A1521" s="84" t="s">
        <v>320</v>
      </c>
    </row>
    <row r="1522" spans="1:1" x14ac:dyDescent="0.15">
      <c r="A1522" s="84" t="s">
        <v>319</v>
      </c>
    </row>
    <row r="1523" spans="1:1" x14ac:dyDescent="0.15">
      <c r="A1523" s="84" t="s">
        <v>318</v>
      </c>
    </row>
    <row r="1524" spans="1:1" x14ac:dyDescent="0.15">
      <c r="A1524" s="84" t="s">
        <v>317</v>
      </c>
    </row>
    <row r="1525" spans="1:1" x14ac:dyDescent="0.15">
      <c r="A1525" s="84" t="s">
        <v>316</v>
      </c>
    </row>
    <row r="1526" spans="1:1" x14ac:dyDescent="0.15">
      <c r="A1526" s="84" t="s">
        <v>315</v>
      </c>
    </row>
    <row r="1527" spans="1:1" x14ac:dyDescent="0.15">
      <c r="A1527" s="84" t="s">
        <v>314</v>
      </c>
    </row>
    <row r="1528" spans="1:1" x14ac:dyDescent="0.15">
      <c r="A1528" s="84" t="s">
        <v>313</v>
      </c>
    </row>
    <row r="1529" spans="1:1" x14ac:dyDescent="0.15">
      <c r="A1529" s="84" t="s">
        <v>312</v>
      </c>
    </row>
    <row r="1530" spans="1:1" x14ac:dyDescent="0.15">
      <c r="A1530" s="84" t="s">
        <v>311</v>
      </c>
    </row>
    <row r="1531" spans="1:1" x14ac:dyDescent="0.15">
      <c r="A1531" s="84" t="s">
        <v>310</v>
      </c>
    </row>
    <row r="1532" spans="1:1" x14ac:dyDescent="0.15">
      <c r="A1532" s="84" t="s">
        <v>309</v>
      </c>
    </row>
    <row r="1533" spans="1:1" x14ac:dyDescent="0.15">
      <c r="A1533" s="84" t="s">
        <v>308</v>
      </c>
    </row>
    <row r="1534" spans="1:1" x14ac:dyDescent="0.15">
      <c r="A1534" s="84" t="s">
        <v>307</v>
      </c>
    </row>
    <row r="1535" spans="1:1" x14ac:dyDescent="0.15">
      <c r="A1535" s="84" t="s">
        <v>306</v>
      </c>
    </row>
    <row r="1536" spans="1:1" x14ac:dyDescent="0.15">
      <c r="A1536" s="84" t="s">
        <v>305</v>
      </c>
    </row>
    <row r="1537" spans="1:1" x14ac:dyDescent="0.15">
      <c r="A1537" s="84" t="s">
        <v>304</v>
      </c>
    </row>
    <row r="1538" spans="1:1" x14ac:dyDescent="0.15">
      <c r="A1538" s="84" t="s">
        <v>303</v>
      </c>
    </row>
    <row r="1539" spans="1:1" x14ac:dyDescent="0.15">
      <c r="A1539" s="84" t="s">
        <v>302</v>
      </c>
    </row>
    <row r="1540" spans="1:1" x14ac:dyDescent="0.15">
      <c r="A1540" s="84" t="s">
        <v>301</v>
      </c>
    </row>
    <row r="1541" spans="1:1" x14ac:dyDescent="0.15">
      <c r="A1541" s="84" t="s">
        <v>300</v>
      </c>
    </row>
    <row r="1542" spans="1:1" x14ac:dyDescent="0.15">
      <c r="A1542" s="84" t="s">
        <v>299</v>
      </c>
    </row>
    <row r="1543" spans="1:1" x14ac:dyDescent="0.15">
      <c r="A1543" s="84" t="s">
        <v>298</v>
      </c>
    </row>
    <row r="1544" spans="1:1" x14ac:dyDescent="0.15">
      <c r="A1544" s="84" t="s">
        <v>297</v>
      </c>
    </row>
    <row r="1545" spans="1:1" x14ac:dyDescent="0.15">
      <c r="A1545" s="84" t="s">
        <v>296</v>
      </c>
    </row>
    <row r="1546" spans="1:1" x14ac:dyDescent="0.15">
      <c r="A1546" s="84" t="s">
        <v>295</v>
      </c>
    </row>
    <row r="1547" spans="1:1" x14ac:dyDescent="0.15">
      <c r="A1547" s="84" t="s">
        <v>294</v>
      </c>
    </row>
    <row r="1548" spans="1:1" x14ac:dyDescent="0.15">
      <c r="A1548" s="84" t="s">
        <v>293</v>
      </c>
    </row>
    <row r="1549" spans="1:1" x14ac:dyDescent="0.15">
      <c r="A1549" s="84" t="s">
        <v>292</v>
      </c>
    </row>
    <row r="1550" spans="1:1" x14ac:dyDescent="0.15">
      <c r="A1550" s="84" t="s">
        <v>291</v>
      </c>
    </row>
    <row r="1551" spans="1:1" x14ac:dyDescent="0.15">
      <c r="A1551" s="84" t="s">
        <v>290</v>
      </c>
    </row>
    <row r="1552" spans="1:1" x14ac:dyDescent="0.15">
      <c r="A1552" s="84" t="s">
        <v>289</v>
      </c>
    </row>
    <row r="1553" spans="1:1" x14ac:dyDescent="0.15">
      <c r="A1553" s="84" t="s">
        <v>288</v>
      </c>
    </row>
    <row r="1554" spans="1:1" x14ac:dyDescent="0.15">
      <c r="A1554" s="84" t="s">
        <v>287</v>
      </c>
    </row>
    <row r="1555" spans="1:1" x14ac:dyDescent="0.15">
      <c r="A1555" s="84" t="s">
        <v>286</v>
      </c>
    </row>
    <row r="1556" spans="1:1" x14ac:dyDescent="0.15">
      <c r="A1556" s="84" t="s">
        <v>285</v>
      </c>
    </row>
    <row r="1557" spans="1:1" x14ac:dyDescent="0.15">
      <c r="A1557" s="84" t="s">
        <v>284</v>
      </c>
    </row>
    <row r="1558" spans="1:1" x14ac:dyDescent="0.15">
      <c r="A1558" s="84" t="s">
        <v>283</v>
      </c>
    </row>
    <row r="1559" spans="1:1" x14ac:dyDescent="0.15">
      <c r="A1559" s="84" t="s">
        <v>282</v>
      </c>
    </row>
    <row r="1560" spans="1:1" x14ac:dyDescent="0.15">
      <c r="A1560" s="84" t="s">
        <v>281</v>
      </c>
    </row>
    <row r="1561" spans="1:1" x14ac:dyDescent="0.15">
      <c r="A1561" s="84" t="s">
        <v>280</v>
      </c>
    </row>
    <row r="1562" spans="1:1" x14ac:dyDescent="0.15">
      <c r="A1562" s="84" t="s">
        <v>279</v>
      </c>
    </row>
    <row r="1563" spans="1:1" x14ac:dyDescent="0.15">
      <c r="A1563" s="84" t="s">
        <v>278</v>
      </c>
    </row>
    <row r="1564" spans="1:1" x14ac:dyDescent="0.15">
      <c r="A1564" s="84" t="s">
        <v>277</v>
      </c>
    </row>
    <row r="1565" spans="1:1" x14ac:dyDescent="0.15">
      <c r="A1565" s="84" t="s">
        <v>276</v>
      </c>
    </row>
    <row r="1566" spans="1:1" x14ac:dyDescent="0.15">
      <c r="A1566" s="84" t="s">
        <v>275</v>
      </c>
    </row>
    <row r="1567" spans="1:1" x14ac:dyDescent="0.15">
      <c r="A1567" s="84" t="s">
        <v>274</v>
      </c>
    </row>
    <row r="1568" spans="1:1" x14ac:dyDescent="0.15">
      <c r="A1568" s="84" t="s">
        <v>273</v>
      </c>
    </row>
    <row r="1569" spans="1:1" x14ac:dyDescent="0.15">
      <c r="A1569" s="84" t="s">
        <v>272</v>
      </c>
    </row>
    <row r="1570" spans="1:1" x14ac:dyDescent="0.15">
      <c r="A1570" s="84" t="s">
        <v>271</v>
      </c>
    </row>
    <row r="1571" spans="1:1" x14ac:dyDescent="0.15">
      <c r="A1571" s="84" t="s">
        <v>270</v>
      </c>
    </row>
    <row r="1572" spans="1:1" x14ac:dyDescent="0.15">
      <c r="A1572" s="84" t="s">
        <v>269</v>
      </c>
    </row>
    <row r="1573" spans="1:1" x14ac:dyDescent="0.15">
      <c r="A1573" s="84" t="s">
        <v>268</v>
      </c>
    </row>
    <row r="1574" spans="1:1" x14ac:dyDescent="0.15">
      <c r="A1574" s="84" t="s">
        <v>267</v>
      </c>
    </row>
    <row r="1575" spans="1:1" x14ac:dyDescent="0.15">
      <c r="A1575" s="84" t="s">
        <v>266</v>
      </c>
    </row>
    <row r="1576" spans="1:1" x14ac:dyDescent="0.15">
      <c r="A1576" s="84" t="s">
        <v>265</v>
      </c>
    </row>
    <row r="1577" spans="1:1" x14ac:dyDescent="0.15">
      <c r="A1577" s="84" t="s">
        <v>264</v>
      </c>
    </row>
    <row r="1578" spans="1:1" x14ac:dyDescent="0.15">
      <c r="A1578" s="84" t="s">
        <v>263</v>
      </c>
    </row>
    <row r="1579" spans="1:1" x14ac:dyDescent="0.15">
      <c r="A1579" s="84" t="s">
        <v>262</v>
      </c>
    </row>
    <row r="1580" spans="1:1" x14ac:dyDescent="0.15">
      <c r="A1580" s="84" t="s">
        <v>261</v>
      </c>
    </row>
    <row r="1581" spans="1:1" x14ac:dyDescent="0.15">
      <c r="A1581" s="84" t="s">
        <v>260</v>
      </c>
    </row>
    <row r="1582" spans="1:1" x14ac:dyDescent="0.15">
      <c r="A1582" s="84" t="s">
        <v>259</v>
      </c>
    </row>
    <row r="1583" spans="1:1" x14ac:dyDescent="0.15">
      <c r="A1583" s="84" t="s">
        <v>258</v>
      </c>
    </row>
    <row r="1584" spans="1:1" x14ac:dyDescent="0.15">
      <c r="A1584" s="84" t="s">
        <v>257</v>
      </c>
    </row>
    <row r="1585" spans="1:1" x14ac:dyDescent="0.15">
      <c r="A1585" s="84" t="s">
        <v>256</v>
      </c>
    </row>
    <row r="1586" spans="1:1" x14ac:dyDescent="0.15">
      <c r="A1586" s="84" t="s">
        <v>255</v>
      </c>
    </row>
    <row r="1587" spans="1:1" x14ac:dyDescent="0.15">
      <c r="A1587" s="84" t="s">
        <v>254</v>
      </c>
    </row>
    <row r="1588" spans="1:1" x14ac:dyDescent="0.15">
      <c r="A1588" s="84" t="s">
        <v>253</v>
      </c>
    </row>
    <row r="1589" spans="1:1" x14ac:dyDescent="0.15">
      <c r="A1589" s="84" t="s">
        <v>252</v>
      </c>
    </row>
    <row r="1590" spans="1:1" x14ac:dyDescent="0.15">
      <c r="A1590" s="84" t="s">
        <v>251</v>
      </c>
    </row>
    <row r="1591" spans="1:1" x14ac:dyDescent="0.15">
      <c r="A1591" s="84" t="s">
        <v>250</v>
      </c>
    </row>
    <row r="1592" spans="1:1" x14ac:dyDescent="0.15">
      <c r="A1592" s="84" t="s">
        <v>249</v>
      </c>
    </row>
    <row r="1593" spans="1:1" x14ac:dyDescent="0.15">
      <c r="A1593" s="84" t="s">
        <v>248</v>
      </c>
    </row>
    <row r="1594" spans="1:1" x14ac:dyDescent="0.15">
      <c r="A1594" s="84" t="s">
        <v>247</v>
      </c>
    </row>
    <row r="1595" spans="1:1" x14ac:dyDescent="0.15">
      <c r="A1595" s="84" t="s">
        <v>246</v>
      </c>
    </row>
    <row r="1596" spans="1:1" x14ac:dyDescent="0.15">
      <c r="A1596" s="84" t="s">
        <v>245</v>
      </c>
    </row>
    <row r="1597" spans="1:1" x14ac:dyDescent="0.15">
      <c r="A1597" s="84" t="s">
        <v>244</v>
      </c>
    </row>
    <row r="1598" spans="1:1" x14ac:dyDescent="0.15">
      <c r="A1598" s="84" t="s">
        <v>243</v>
      </c>
    </row>
    <row r="1599" spans="1:1" x14ac:dyDescent="0.15">
      <c r="A1599" s="84" t="s">
        <v>242</v>
      </c>
    </row>
    <row r="1600" spans="1:1" x14ac:dyDescent="0.15">
      <c r="A1600" s="84" t="s">
        <v>241</v>
      </c>
    </row>
    <row r="1601" spans="1:1" x14ac:dyDescent="0.15">
      <c r="A1601" s="84" t="s">
        <v>240</v>
      </c>
    </row>
    <row r="1602" spans="1:1" x14ac:dyDescent="0.15">
      <c r="A1602" s="84" t="s">
        <v>239</v>
      </c>
    </row>
    <row r="1603" spans="1:1" x14ac:dyDescent="0.15">
      <c r="A1603" s="84" t="s">
        <v>238</v>
      </c>
    </row>
    <row r="1604" spans="1:1" x14ac:dyDescent="0.15">
      <c r="A1604" s="84" t="s">
        <v>237</v>
      </c>
    </row>
    <row r="1605" spans="1:1" x14ac:dyDescent="0.15">
      <c r="A1605" s="84" t="s">
        <v>236</v>
      </c>
    </row>
    <row r="1606" spans="1:1" x14ac:dyDescent="0.15">
      <c r="A1606" s="84" t="s">
        <v>235</v>
      </c>
    </row>
    <row r="1607" spans="1:1" x14ac:dyDescent="0.15">
      <c r="A1607" s="84" t="s">
        <v>234</v>
      </c>
    </row>
    <row r="1608" spans="1:1" x14ac:dyDescent="0.15">
      <c r="A1608" s="84" t="s">
        <v>233</v>
      </c>
    </row>
    <row r="1609" spans="1:1" x14ac:dyDescent="0.15">
      <c r="A1609" s="84" t="s">
        <v>232</v>
      </c>
    </row>
    <row r="1610" spans="1:1" x14ac:dyDescent="0.15">
      <c r="A1610" s="84" t="s">
        <v>231</v>
      </c>
    </row>
    <row r="1611" spans="1:1" x14ac:dyDescent="0.15">
      <c r="A1611" s="84" t="s">
        <v>230</v>
      </c>
    </row>
    <row r="1612" spans="1:1" x14ac:dyDescent="0.15">
      <c r="A1612" s="84" t="s">
        <v>229</v>
      </c>
    </row>
    <row r="1613" spans="1:1" x14ac:dyDescent="0.15">
      <c r="A1613" s="84" t="s">
        <v>228</v>
      </c>
    </row>
    <row r="1614" spans="1:1" x14ac:dyDescent="0.15">
      <c r="A1614" s="84" t="s">
        <v>227</v>
      </c>
    </row>
    <row r="1615" spans="1:1" x14ac:dyDescent="0.15">
      <c r="A1615" s="84" t="s">
        <v>226</v>
      </c>
    </row>
    <row r="1616" spans="1:1" x14ac:dyDescent="0.15">
      <c r="A1616" s="84" t="s">
        <v>225</v>
      </c>
    </row>
    <row r="1617" spans="1:1" x14ac:dyDescent="0.15">
      <c r="A1617" s="84" t="s">
        <v>224</v>
      </c>
    </row>
    <row r="1618" spans="1:1" x14ac:dyDescent="0.15">
      <c r="A1618" s="84" t="s">
        <v>223</v>
      </c>
    </row>
    <row r="1619" spans="1:1" x14ac:dyDescent="0.15">
      <c r="A1619" s="84" t="s">
        <v>222</v>
      </c>
    </row>
    <row r="1620" spans="1:1" x14ac:dyDescent="0.15">
      <c r="A1620" s="84" t="s">
        <v>221</v>
      </c>
    </row>
    <row r="1621" spans="1:1" x14ac:dyDescent="0.15">
      <c r="A1621" s="84" t="s">
        <v>220</v>
      </c>
    </row>
    <row r="1622" spans="1:1" x14ac:dyDescent="0.15">
      <c r="A1622" s="84" t="s">
        <v>219</v>
      </c>
    </row>
    <row r="1623" spans="1:1" x14ac:dyDescent="0.15">
      <c r="A1623" s="84" t="s">
        <v>218</v>
      </c>
    </row>
    <row r="1624" spans="1:1" x14ac:dyDescent="0.15">
      <c r="A1624" s="84" t="s">
        <v>217</v>
      </c>
    </row>
    <row r="1625" spans="1:1" x14ac:dyDescent="0.15">
      <c r="A1625" s="84" t="s">
        <v>216</v>
      </c>
    </row>
    <row r="1626" spans="1:1" x14ac:dyDescent="0.15">
      <c r="A1626" s="84" t="s">
        <v>215</v>
      </c>
    </row>
    <row r="1627" spans="1:1" x14ac:dyDescent="0.15">
      <c r="A1627" s="84" t="s">
        <v>214</v>
      </c>
    </row>
    <row r="1628" spans="1:1" x14ac:dyDescent="0.15">
      <c r="A1628" s="84" t="s">
        <v>213</v>
      </c>
    </row>
    <row r="1629" spans="1:1" x14ac:dyDescent="0.15">
      <c r="A1629" s="84" t="s">
        <v>212</v>
      </c>
    </row>
    <row r="1630" spans="1:1" x14ac:dyDescent="0.15">
      <c r="A1630" s="84" t="s">
        <v>211</v>
      </c>
    </row>
    <row r="1631" spans="1:1" x14ac:dyDescent="0.15">
      <c r="A1631" s="84" t="s">
        <v>210</v>
      </c>
    </row>
    <row r="1632" spans="1:1" x14ac:dyDescent="0.15">
      <c r="A1632" s="84" t="s">
        <v>209</v>
      </c>
    </row>
    <row r="1633" spans="1:1" x14ac:dyDescent="0.15">
      <c r="A1633" s="84" t="s">
        <v>208</v>
      </c>
    </row>
    <row r="1634" spans="1:1" x14ac:dyDescent="0.15">
      <c r="A1634" s="84" t="s">
        <v>207</v>
      </c>
    </row>
    <row r="1635" spans="1:1" x14ac:dyDescent="0.15">
      <c r="A1635" s="84" t="s">
        <v>206</v>
      </c>
    </row>
    <row r="1636" spans="1:1" x14ac:dyDescent="0.15">
      <c r="A1636" s="84" t="s">
        <v>205</v>
      </c>
    </row>
    <row r="1637" spans="1:1" x14ac:dyDescent="0.15">
      <c r="A1637" s="84" t="s">
        <v>204</v>
      </c>
    </row>
    <row r="1638" spans="1:1" x14ac:dyDescent="0.15">
      <c r="A1638" s="84" t="s">
        <v>203</v>
      </c>
    </row>
    <row r="1639" spans="1:1" x14ac:dyDescent="0.15">
      <c r="A1639" s="84" t="s">
        <v>202</v>
      </c>
    </row>
    <row r="1640" spans="1:1" x14ac:dyDescent="0.15">
      <c r="A1640" s="84" t="s">
        <v>201</v>
      </c>
    </row>
    <row r="1641" spans="1:1" x14ac:dyDescent="0.15">
      <c r="A1641" s="84" t="s">
        <v>200</v>
      </c>
    </row>
    <row r="1642" spans="1:1" x14ac:dyDescent="0.15">
      <c r="A1642" s="84" t="s">
        <v>199</v>
      </c>
    </row>
    <row r="1643" spans="1:1" x14ac:dyDescent="0.15">
      <c r="A1643" s="84" t="s">
        <v>198</v>
      </c>
    </row>
    <row r="1644" spans="1:1" x14ac:dyDescent="0.15">
      <c r="A1644" s="84" t="s">
        <v>197</v>
      </c>
    </row>
    <row r="1645" spans="1:1" x14ac:dyDescent="0.15">
      <c r="A1645" s="84" t="s">
        <v>196</v>
      </c>
    </row>
    <row r="1646" spans="1:1" x14ac:dyDescent="0.15">
      <c r="A1646" s="84" t="s">
        <v>195</v>
      </c>
    </row>
    <row r="1647" spans="1:1" x14ac:dyDescent="0.15">
      <c r="A1647" s="84" t="s">
        <v>194</v>
      </c>
    </row>
    <row r="1648" spans="1:1" x14ac:dyDescent="0.15">
      <c r="A1648" s="84" t="s">
        <v>193</v>
      </c>
    </row>
    <row r="1649" spans="1:1" x14ac:dyDescent="0.15">
      <c r="A1649" s="84" t="s">
        <v>192</v>
      </c>
    </row>
    <row r="1650" spans="1:1" x14ac:dyDescent="0.15">
      <c r="A1650" s="84" t="s">
        <v>191</v>
      </c>
    </row>
    <row r="1651" spans="1:1" x14ac:dyDescent="0.15">
      <c r="A1651" s="84" t="s">
        <v>190</v>
      </c>
    </row>
    <row r="1652" spans="1:1" x14ac:dyDescent="0.15">
      <c r="A1652" s="84" t="s">
        <v>189</v>
      </c>
    </row>
    <row r="1653" spans="1:1" x14ac:dyDescent="0.15">
      <c r="A1653" s="84" t="s">
        <v>188</v>
      </c>
    </row>
    <row r="1654" spans="1:1" x14ac:dyDescent="0.15">
      <c r="A1654" s="84" t="s">
        <v>187</v>
      </c>
    </row>
    <row r="1655" spans="1:1" x14ac:dyDescent="0.15">
      <c r="A1655" s="84" t="s">
        <v>186</v>
      </c>
    </row>
    <row r="1656" spans="1:1" x14ac:dyDescent="0.15">
      <c r="A1656" s="84" t="s">
        <v>185</v>
      </c>
    </row>
    <row r="1657" spans="1:1" x14ac:dyDescent="0.15">
      <c r="A1657" s="84" t="s">
        <v>184</v>
      </c>
    </row>
    <row r="1658" spans="1:1" x14ac:dyDescent="0.15">
      <c r="A1658" s="84" t="s">
        <v>183</v>
      </c>
    </row>
    <row r="1659" spans="1:1" x14ac:dyDescent="0.15">
      <c r="A1659" s="84" t="s">
        <v>182</v>
      </c>
    </row>
    <row r="1660" spans="1:1" x14ac:dyDescent="0.15">
      <c r="A1660" s="84" t="s">
        <v>181</v>
      </c>
    </row>
    <row r="1661" spans="1:1" x14ac:dyDescent="0.15">
      <c r="A1661" s="84" t="s">
        <v>180</v>
      </c>
    </row>
    <row r="1662" spans="1:1" x14ac:dyDescent="0.15">
      <c r="A1662" s="84" t="s">
        <v>179</v>
      </c>
    </row>
    <row r="1663" spans="1:1" x14ac:dyDescent="0.15">
      <c r="A1663" s="84" t="s">
        <v>178</v>
      </c>
    </row>
    <row r="1664" spans="1:1" x14ac:dyDescent="0.15">
      <c r="A1664" s="84" t="s">
        <v>177</v>
      </c>
    </row>
    <row r="1665" spans="1:1" x14ac:dyDescent="0.15">
      <c r="A1665" s="84" t="s">
        <v>176</v>
      </c>
    </row>
    <row r="1666" spans="1:1" x14ac:dyDescent="0.15">
      <c r="A1666" s="84" t="s">
        <v>175</v>
      </c>
    </row>
    <row r="1667" spans="1:1" x14ac:dyDescent="0.15">
      <c r="A1667" s="84" t="s">
        <v>174</v>
      </c>
    </row>
    <row r="1668" spans="1:1" x14ac:dyDescent="0.15">
      <c r="A1668" s="84" t="s">
        <v>173</v>
      </c>
    </row>
    <row r="1669" spans="1:1" x14ac:dyDescent="0.15">
      <c r="A1669" s="84" t="s">
        <v>172</v>
      </c>
    </row>
    <row r="1670" spans="1:1" x14ac:dyDescent="0.15">
      <c r="A1670" s="84" t="s">
        <v>171</v>
      </c>
    </row>
    <row r="1671" spans="1:1" x14ac:dyDescent="0.15">
      <c r="A1671" s="84" t="s">
        <v>170</v>
      </c>
    </row>
    <row r="1672" spans="1:1" x14ac:dyDescent="0.15">
      <c r="A1672" s="84" t="s">
        <v>169</v>
      </c>
    </row>
    <row r="1673" spans="1:1" x14ac:dyDescent="0.15">
      <c r="A1673" s="84" t="s">
        <v>168</v>
      </c>
    </row>
    <row r="1674" spans="1:1" x14ac:dyDescent="0.15">
      <c r="A1674" s="84" t="s">
        <v>167</v>
      </c>
    </row>
    <row r="1675" spans="1:1" x14ac:dyDescent="0.15">
      <c r="A1675" s="84" t="s">
        <v>166</v>
      </c>
    </row>
    <row r="1676" spans="1:1" x14ac:dyDescent="0.15">
      <c r="A1676" s="84" t="s">
        <v>165</v>
      </c>
    </row>
    <row r="1677" spans="1:1" x14ac:dyDescent="0.15">
      <c r="A1677" s="84" t="s">
        <v>164</v>
      </c>
    </row>
    <row r="1678" spans="1:1" x14ac:dyDescent="0.15">
      <c r="A1678" s="84" t="s">
        <v>163</v>
      </c>
    </row>
    <row r="1679" spans="1:1" x14ac:dyDescent="0.15">
      <c r="A1679" s="84" t="s">
        <v>162</v>
      </c>
    </row>
    <row r="1680" spans="1:1" x14ac:dyDescent="0.15">
      <c r="A1680" s="84" t="s">
        <v>161</v>
      </c>
    </row>
    <row r="1681" spans="1:1" x14ac:dyDescent="0.15">
      <c r="A1681" s="84" t="s">
        <v>160</v>
      </c>
    </row>
    <row r="1682" spans="1:1" x14ac:dyDescent="0.15">
      <c r="A1682" s="84" t="s">
        <v>159</v>
      </c>
    </row>
    <row r="1683" spans="1:1" x14ac:dyDescent="0.15">
      <c r="A1683" s="84" t="s">
        <v>158</v>
      </c>
    </row>
    <row r="1684" spans="1:1" x14ac:dyDescent="0.15">
      <c r="A1684" s="84" t="s">
        <v>157</v>
      </c>
    </row>
    <row r="1685" spans="1:1" x14ac:dyDescent="0.15">
      <c r="A1685" s="84" t="s">
        <v>156</v>
      </c>
    </row>
    <row r="1686" spans="1:1" x14ac:dyDescent="0.15">
      <c r="A1686" s="84" t="s">
        <v>155</v>
      </c>
    </row>
    <row r="1687" spans="1:1" x14ac:dyDescent="0.15">
      <c r="A1687" s="84" t="s">
        <v>154</v>
      </c>
    </row>
    <row r="1688" spans="1:1" x14ac:dyDescent="0.15">
      <c r="A1688" s="84" t="s">
        <v>153</v>
      </c>
    </row>
    <row r="1689" spans="1:1" x14ac:dyDescent="0.15">
      <c r="A1689" s="84" t="s">
        <v>152</v>
      </c>
    </row>
    <row r="1690" spans="1:1" x14ac:dyDescent="0.15">
      <c r="A1690" s="84" t="s">
        <v>151</v>
      </c>
    </row>
    <row r="1691" spans="1:1" x14ac:dyDescent="0.15">
      <c r="A1691" s="84" t="s">
        <v>150</v>
      </c>
    </row>
    <row r="1692" spans="1:1" x14ac:dyDescent="0.15">
      <c r="A1692" s="84" t="s">
        <v>149</v>
      </c>
    </row>
    <row r="1693" spans="1:1" x14ac:dyDescent="0.15">
      <c r="A1693" s="84" t="s">
        <v>148</v>
      </c>
    </row>
    <row r="1694" spans="1:1" x14ac:dyDescent="0.15">
      <c r="A1694" s="84" t="s">
        <v>147</v>
      </c>
    </row>
    <row r="1695" spans="1:1" x14ac:dyDescent="0.15">
      <c r="A1695" s="84" t="s">
        <v>146</v>
      </c>
    </row>
    <row r="1696" spans="1:1" x14ac:dyDescent="0.15">
      <c r="A1696" s="84" t="s">
        <v>145</v>
      </c>
    </row>
    <row r="1697" spans="1:1" x14ac:dyDescent="0.15">
      <c r="A1697" s="84" t="s">
        <v>144</v>
      </c>
    </row>
    <row r="1698" spans="1:1" x14ac:dyDescent="0.15">
      <c r="A1698" s="84" t="s">
        <v>143</v>
      </c>
    </row>
    <row r="1699" spans="1:1" x14ac:dyDescent="0.15">
      <c r="A1699" s="84" t="s">
        <v>142</v>
      </c>
    </row>
    <row r="1700" spans="1:1" x14ac:dyDescent="0.15">
      <c r="A1700" s="84" t="s">
        <v>141</v>
      </c>
    </row>
    <row r="1701" spans="1:1" x14ac:dyDescent="0.15">
      <c r="A1701" s="84" t="s">
        <v>140</v>
      </c>
    </row>
    <row r="1702" spans="1:1" x14ac:dyDescent="0.15">
      <c r="A1702" s="84" t="s">
        <v>139</v>
      </c>
    </row>
    <row r="1703" spans="1:1" x14ac:dyDescent="0.15">
      <c r="A1703" s="84" t="s">
        <v>138</v>
      </c>
    </row>
    <row r="1704" spans="1:1" x14ac:dyDescent="0.15">
      <c r="A1704" s="84" t="s">
        <v>137</v>
      </c>
    </row>
    <row r="1705" spans="1:1" x14ac:dyDescent="0.15">
      <c r="A1705" s="84" t="s">
        <v>136</v>
      </c>
    </row>
    <row r="1706" spans="1:1" x14ac:dyDescent="0.15">
      <c r="A1706" s="84" t="s">
        <v>135</v>
      </c>
    </row>
    <row r="1707" spans="1:1" x14ac:dyDescent="0.15">
      <c r="A1707" s="84" t="s">
        <v>134</v>
      </c>
    </row>
    <row r="1708" spans="1:1" x14ac:dyDescent="0.15">
      <c r="A1708" s="84" t="s">
        <v>133</v>
      </c>
    </row>
    <row r="1709" spans="1:1" x14ac:dyDescent="0.15">
      <c r="A1709" s="84" t="s">
        <v>132</v>
      </c>
    </row>
    <row r="1710" spans="1:1" x14ac:dyDescent="0.15">
      <c r="A1710" s="84" t="s">
        <v>131</v>
      </c>
    </row>
    <row r="1711" spans="1:1" x14ac:dyDescent="0.15">
      <c r="A1711" s="84" t="s">
        <v>130</v>
      </c>
    </row>
    <row r="1712" spans="1:1" x14ac:dyDescent="0.15">
      <c r="A1712" s="84" t="s">
        <v>129</v>
      </c>
    </row>
    <row r="1713" spans="1:1" x14ac:dyDescent="0.15">
      <c r="A1713" s="84" t="s">
        <v>128</v>
      </c>
    </row>
    <row r="1714" spans="1:1" x14ac:dyDescent="0.15">
      <c r="A1714" s="84" t="s">
        <v>127</v>
      </c>
    </row>
    <row r="1715" spans="1:1" x14ac:dyDescent="0.15">
      <c r="A1715" s="84" t="s">
        <v>126</v>
      </c>
    </row>
    <row r="1716" spans="1:1" x14ac:dyDescent="0.15">
      <c r="A1716" s="84" t="s">
        <v>125</v>
      </c>
    </row>
    <row r="1717" spans="1:1" x14ac:dyDescent="0.15">
      <c r="A1717" s="84" t="s">
        <v>124</v>
      </c>
    </row>
    <row r="1718" spans="1:1" x14ac:dyDescent="0.15">
      <c r="A1718" s="84" t="s">
        <v>123</v>
      </c>
    </row>
    <row r="1719" spans="1:1" x14ac:dyDescent="0.15">
      <c r="A1719" s="84" t="s">
        <v>122</v>
      </c>
    </row>
    <row r="1720" spans="1:1" x14ac:dyDescent="0.15">
      <c r="A1720" s="84" t="s">
        <v>121</v>
      </c>
    </row>
    <row r="1721" spans="1:1" x14ac:dyDescent="0.15">
      <c r="A1721" s="84" t="s">
        <v>120</v>
      </c>
    </row>
    <row r="1722" spans="1:1" x14ac:dyDescent="0.15">
      <c r="A1722" s="84" t="s">
        <v>119</v>
      </c>
    </row>
    <row r="1723" spans="1:1" x14ac:dyDescent="0.15">
      <c r="A1723" s="84" t="s">
        <v>118</v>
      </c>
    </row>
    <row r="1724" spans="1:1" x14ac:dyDescent="0.15">
      <c r="A1724" s="84" t="s">
        <v>117</v>
      </c>
    </row>
    <row r="1725" spans="1:1" x14ac:dyDescent="0.15">
      <c r="A1725" s="84" t="s">
        <v>116</v>
      </c>
    </row>
    <row r="1726" spans="1:1" x14ac:dyDescent="0.15">
      <c r="A1726" s="84" t="s">
        <v>115</v>
      </c>
    </row>
    <row r="1727" spans="1:1" x14ac:dyDescent="0.15">
      <c r="A1727" s="84" t="s">
        <v>114</v>
      </c>
    </row>
    <row r="1728" spans="1:1" x14ac:dyDescent="0.15">
      <c r="A1728" s="84" t="s">
        <v>113</v>
      </c>
    </row>
    <row r="1729" spans="1:1" x14ac:dyDescent="0.15">
      <c r="A1729" s="84" t="s">
        <v>112</v>
      </c>
    </row>
    <row r="1730" spans="1:1" x14ac:dyDescent="0.15">
      <c r="A1730" s="84" t="s">
        <v>111</v>
      </c>
    </row>
    <row r="1731" spans="1:1" x14ac:dyDescent="0.15">
      <c r="A1731" s="84" t="s">
        <v>110</v>
      </c>
    </row>
    <row r="1732" spans="1:1" x14ac:dyDescent="0.15">
      <c r="A1732" s="84" t="s">
        <v>109</v>
      </c>
    </row>
    <row r="1733" spans="1:1" x14ac:dyDescent="0.15">
      <c r="A1733" s="84" t="s">
        <v>108</v>
      </c>
    </row>
    <row r="1734" spans="1:1" x14ac:dyDescent="0.15">
      <c r="A1734" s="84" t="s">
        <v>107</v>
      </c>
    </row>
    <row r="1735" spans="1:1" x14ac:dyDescent="0.15">
      <c r="A1735" s="84" t="s">
        <v>106</v>
      </c>
    </row>
    <row r="1736" spans="1:1" x14ac:dyDescent="0.15">
      <c r="A1736" s="84" t="s">
        <v>105</v>
      </c>
    </row>
    <row r="1737" spans="1:1" x14ac:dyDescent="0.15">
      <c r="A1737" s="84" t="s">
        <v>104</v>
      </c>
    </row>
    <row r="1738" spans="1:1" x14ac:dyDescent="0.15">
      <c r="A1738" s="84" t="s">
        <v>103</v>
      </c>
    </row>
    <row r="1739" spans="1:1" x14ac:dyDescent="0.15">
      <c r="A1739" s="84" t="s">
        <v>102</v>
      </c>
    </row>
    <row r="1740" spans="1:1" x14ac:dyDescent="0.15">
      <c r="A1740" s="84" t="s">
        <v>101</v>
      </c>
    </row>
    <row r="1741" spans="1:1" x14ac:dyDescent="0.15">
      <c r="A1741" s="84" t="s">
        <v>100</v>
      </c>
    </row>
    <row r="1742" spans="1:1" x14ac:dyDescent="0.15">
      <c r="A1742" s="84" t="s">
        <v>99</v>
      </c>
    </row>
    <row r="1743" spans="1:1" x14ac:dyDescent="0.15">
      <c r="A1743" s="84" t="s">
        <v>98</v>
      </c>
    </row>
    <row r="1744" spans="1:1" x14ac:dyDescent="0.15">
      <c r="A1744" s="84" t="s">
        <v>97</v>
      </c>
    </row>
    <row r="1745" spans="1:1" x14ac:dyDescent="0.15">
      <c r="A1745" s="84" t="s">
        <v>96</v>
      </c>
    </row>
    <row r="1746" spans="1:1" x14ac:dyDescent="0.15">
      <c r="A1746" s="84" t="s">
        <v>95</v>
      </c>
    </row>
    <row r="1747" spans="1:1" x14ac:dyDescent="0.15">
      <c r="A1747" s="84" t="s">
        <v>94</v>
      </c>
    </row>
    <row r="1748" spans="1:1" x14ac:dyDescent="0.15">
      <c r="A1748" s="84" t="s">
        <v>93</v>
      </c>
    </row>
    <row r="1749" spans="1:1" x14ac:dyDescent="0.15">
      <c r="A1749" s="84" t="s">
        <v>92</v>
      </c>
    </row>
    <row r="1750" spans="1:1" x14ac:dyDescent="0.15">
      <c r="A1750" s="84" t="s">
        <v>91</v>
      </c>
    </row>
    <row r="1751" spans="1:1" x14ac:dyDescent="0.15">
      <c r="A1751" s="84" t="s">
        <v>90</v>
      </c>
    </row>
    <row r="1752" spans="1:1" x14ac:dyDescent="0.15">
      <c r="A1752" s="84" t="s">
        <v>89</v>
      </c>
    </row>
    <row r="1753" spans="1:1" x14ac:dyDescent="0.15">
      <c r="A1753" s="84" t="s">
        <v>88</v>
      </c>
    </row>
    <row r="1754" spans="1:1" x14ac:dyDescent="0.15">
      <c r="A1754" s="84" t="s">
        <v>87</v>
      </c>
    </row>
    <row r="1755" spans="1:1" x14ac:dyDescent="0.15">
      <c r="A1755" s="84" t="s">
        <v>86</v>
      </c>
    </row>
    <row r="1756" spans="1:1" x14ac:dyDescent="0.15">
      <c r="A1756" s="84" t="s">
        <v>85</v>
      </c>
    </row>
    <row r="1757" spans="1:1" x14ac:dyDescent="0.15">
      <c r="A1757" s="84" t="s">
        <v>84</v>
      </c>
    </row>
    <row r="1758" spans="1:1" x14ac:dyDescent="0.15">
      <c r="A1758" s="84" t="s">
        <v>83</v>
      </c>
    </row>
    <row r="1759" spans="1:1" x14ac:dyDescent="0.15">
      <c r="A1759" s="84" t="s">
        <v>82</v>
      </c>
    </row>
    <row r="1760" spans="1:1" x14ac:dyDescent="0.15">
      <c r="A1760" s="84" t="s">
        <v>81</v>
      </c>
    </row>
    <row r="1761" spans="1:1" x14ac:dyDescent="0.15">
      <c r="A1761" s="84" t="s">
        <v>80</v>
      </c>
    </row>
    <row r="1762" spans="1:1" x14ac:dyDescent="0.15">
      <c r="A1762" s="84" t="s">
        <v>79</v>
      </c>
    </row>
    <row r="1763" spans="1:1" x14ac:dyDescent="0.15">
      <c r="A1763" s="84" t="s">
        <v>78</v>
      </c>
    </row>
    <row r="1764" spans="1:1" x14ac:dyDescent="0.15">
      <c r="A1764" s="84" t="s">
        <v>77</v>
      </c>
    </row>
    <row r="1765" spans="1:1" x14ac:dyDescent="0.15">
      <c r="A1765" s="84" t="s">
        <v>76</v>
      </c>
    </row>
    <row r="1766" spans="1:1" x14ac:dyDescent="0.15">
      <c r="A1766" s="84" t="s">
        <v>75</v>
      </c>
    </row>
    <row r="1767" spans="1:1" x14ac:dyDescent="0.15">
      <c r="A1767" s="84" t="s">
        <v>74</v>
      </c>
    </row>
    <row r="1768" spans="1:1" x14ac:dyDescent="0.15">
      <c r="A1768" s="84" t="s">
        <v>73</v>
      </c>
    </row>
    <row r="1769" spans="1:1" x14ac:dyDescent="0.15">
      <c r="A1769" s="84" t="s">
        <v>72</v>
      </c>
    </row>
    <row r="1770" spans="1:1" x14ac:dyDescent="0.15">
      <c r="A1770" s="84" t="s">
        <v>71</v>
      </c>
    </row>
    <row r="1771" spans="1:1" x14ac:dyDescent="0.15">
      <c r="A1771" s="84" t="s">
        <v>70</v>
      </c>
    </row>
    <row r="1772" spans="1:1" x14ac:dyDescent="0.15">
      <c r="A1772" s="84" t="s">
        <v>69</v>
      </c>
    </row>
    <row r="1773" spans="1:1" x14ac:dyDescent="0.15">
      <c r="A1773" s="84" t="s">
        <v>68</v>
      </c>
    </row>
    <row r="1774" spans="1:1" x14ac:dyDescent="0.15">
      <c r="A1774" s="84" t="s">
        <v>67</v>
      </c>
    </row>
    <row r="1775" spans="1:1" x14ac:dyDescent="0.15">
      <c r="A1775" s="84" t="s">
        <v>66</v>
      </c>
    </row>
    <row r="1776" spans="1:1" x14ac:dyDescent="0.15">
      <c r="A1776" s="84" t="s">
        <v>65</v>
      </c>
    </row>
    <row r="1777" spans="1:1" x14ac:dyDescent="0.15">
      <c r="A1777" s="84" t="s">
        <v>64</v>
      </c>
    </row>
    <row r="1778" spans="1:1" x14ac:dyDescent="0.15">
      <c r="A1778" s="84" t="s">
        <v>63</v>
      </c>
    </row>
    <row r="1779" spans="1:1" x14ac:dyDescent="0.15">
      <c r="A1779" s="84" t="s">
        <v>62</v>
      </c>
    </row>
    <row r="1780" spans="1:1" x14ac:dyDescent="0.15">
      <c r="A1780" s="84" t="s">
        <v>61</v>
      </c>
    </row>
    <row r="1781" spans="1:1" x14ac:dyDescent="0.15">
      <c r="A1781" s="84" t="s">
        <v>60</v>
      </c>
    </row>
    <row r="1782" spans="1:1" x14ac:dyDescent="0.15">
      <c r="A1782" s="84" t="s">
        <v>59</v>
      </c>
    </row>
    <row r="1783" spans="1:1" x14ac:dyDescent="0.15">
      <c r="A1783" s="84" t="s">
        <v>58</v>
      </c>
    </row>
    <row r="1784" spans="1:1" x14ac:dyDescent="0.15">
      <c r="A1784" s="84" t="s">
        <v>57</v>
      </c>
    </row>
    <row r="1785" spans="1:1" x14ac:dyDescent="0.15">
      <c r="A1785" s="84" t="s">
        <v>56</v>
      </c>
    </row>
    <row r="1786" spans="1:1" x14ac:dyDescent="0.15">
      <c r="A1786" s="84" t="s">
        <v>55</v>
      </c>
    </row>
    <row r="1787" spans="1:1" x14ac:dyDescent="0.15">
      <c r="A1787" s="84" t="s">
        <v>54</v>
      </c>
    </row>
    <row r="1788" spans="1:1" x14ac:dyDescent="0.15">
      <c r="A1788" s="84" t="s">
        <v>53</v>
      </c>
    </row>
    <row r="1789" spans="1:1" x14ac:dyDescent="0.15">
      <c r="A1789" s="84" t="s">
        <v>52</v>
      </c>
    </row>
  </sheetData>
  <sheetProtection sheet="1" objects="1" scenarios="1" autoFilter="0"/>
  <phoneticPr fontId="15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要望見込額調書（様式１）</vt:lpstr>
      <vt:lpstr>共同受注窓口活性化事業（様式２）</vt:lpstr>
      <vt:lpstr>生産活動拡大等支援強化事業（様式３）</vt:lpstr>
      <vt:lpstr>就労支援等障害福祉人材マッチング等支援事業（様式４）</vt:lpstr>
      <vt:lpstr>障害者就業・生活支援センター（生活支援）強化事業（様式５）</vt:lpstr>
      <vt:lpstr>1行化シート</vt:lpstr>
      <vt:lpstr>自治体マスタ</vt:lpstr>
      <vt:lpstr>'共同受注窓口活性化事業（様式２）'!Print_Area</vt:lpstr>
      <vt:lpstr>'生産活動拡大等支援強化事業（様式３）'!Print_Area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2020-05-21T23:24:49Z</cp:lastPrinted>
  <dcterms:created xsi:type="dcterms:W3CDTF">2010-04-05T01:30:10Z</dcterms:created>
  <dcterms:modified xsi:type="dcterms:W3CDTF">2020-05-22T05:40:33Z</dcterms:modified>
</cp:coreProperties>
</file>